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6880" tabRatio="835" firstSheet="1" activeTab="1"/>
  </bookViews>
  <sheets>
    <sheet name="评分细则" sheetId="15" state="hidden" r:id="rId1"/>
    <sheet name="23博士" sheetId="39" r:id="rId2"/>
    <sheet name="24博士" sheetId="36" r:id="rId3"/>
    <sheet name="23会计学" sheetId="38" r:id="rId4"/>
    <sheet name="24会计学" sheetId="35" r:id="rId5"/>
    <sheet name="23财管" sheetId="37" r:id="rId6"/>
    <sheet name="24财管" sheetId="32" r:id="rId7"/>
  </sheets>
  <definedNames>
    <definedName name="_xlnm._FilterDatabase" localSheetId="1" hidden="1">'23博士'!$A$1:$K$25</definedName>
    <definedName name="_xlnm._FilterDatabase" localSheetId="2" hidden="1">'24博士'!$A$1:$M$34</definedName>
    <definedName name="_xlnm._FilterDatabase" localSheetId="3" hidden="1">'23会计学'!$A$1:$L$47</definedName>
    <definedName name="_xlnm._FilterDatabase" localSheetId="4" hidden="1">'24会计学'!$A$1:$L$46</definedName>
    <definedName name="_xlnm._FilterDatabase" localSheetId="5" hidden="1">'23财管'!$A$1:$L$21</definedName>
    <definedName name="_xlnm._FilterDatabase" localSheetId="6" hidden="1">'24财管'!$A$1:$I$19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<sst xmlns="http://schemas.openxmlformats.org/spreadsheetml/2006/main" count="1214" uniqueCount="342">
  <si>
    <t>综合打分</t>
  </si>
  <si>
    <t>学生活动评分标准（可叠加、上限20分）</t>
  </si>
  <si>
    <t>学生活动评分标准（满分25分）</t>
  </si>
  <si>
    <t>项目</t>
  </si>
  <si>
    <t>分数</t>
  </si>
  <si>
    <t>思想方面评分标准（满分25分）</t>
  </si>
  <si>
    <t>出观众（班长支书提交本班出观众记录表）</t>
  </si>
  <si>
    <r>
      <rPr>
        <sz val="12"/>
        <rFont val="宋体"/>
        <charset val="134"/>
      </rPr>
      <t>1分</t>
    </r>
    <r>
      <rPr>
        <sz val="12"/>
        <rFont val="宋体"/>
        <charset val="134"/>
      </rPr>
      <t>/次</t>
    </r>
  </si>
  <si>
    <t>政治观点</t>
  </si>
  <si>
    <t>迎新晚会（参演或主持）</t>
  </si>
  <si>
    <t>法纪观念</t>
  </si>
  <si>
    <t>篮球参赛（正式报名参赛）</t>
  </si>
  <si>
    <t>道德情操</t>
  </si>
  <si>
    <t>足球参赛（正式报名参赛）</t>
  </si>
  <si>
    <t>思想意识</t>
  </si>
  <si>
    <t>运动会参加项目</t>
  </si>
  <si>
    <t>行为准则</t>
  </si>
  <si>
    <t>运动会花束队</t>
  </si>
  <si>
    <t>生活方面评分标准（满分25分）</t>
  </si>
  <si>
    <t>中级阅卷</t>
  </si>
  <si>
    <t>生活态度</t>
  </si>
  <si>
    <t>学生活动志愿者（校级以上）</t>
  </si>
  <si>
    <t>生活作风</t>
  </si>
  <si>
    <t>无偿献血</t>
  </si>
  <si>
    <t>身体素质</t>
  </si>
  <si>
    <t>迎接新生相关活动</t>
  </si>
  <si>
    <t>人际关系</t>
  </si>
  <si>
    <t>校级以上获奖</t>
  </si>
  <si>
    <t>课外活动</t>
  </si>
  <si>
    <t>辩论赛（参赛或评委）</t>
  </si>
  <si>
    <t>整理档案</t>
  </si>
  <si>
    <t>学生工作评分标准（不可叠加、上限25分）</t>
  </si>
  <si>
    <t>分数上限</t>
  </si>
  <si>
    <t>备注</t>
  </si>
  <si>
    <t>会计学院团委研究生会</t>
  </si>
  <si>
    <t>主席团、团委副书记</t>
  </si>
  <si>
    <t>主席团以及团委副书记学生工作得分由学硕、专硕辅导员进行评分；各部长、副部长由主席团进行评分</t>
  </si>
  <si>
    <t>思想方面评分标准</t>
  </si>
  <si>
    <t>部长</t>
  </si>
  <si>
    <t>副部长</t>
  </si>
  <si>
    <t>班级干部</t>
  </si>
  <si>
    <t>班长、党支书</t>
  </si>
  <si>
    <t>班级干部评分=本班同学打分*50%+辅导员打分*50%</t>
  </si>
  <si>
    <t>其他班委</t>
  </si>
  <si>
    <t>助管</t>
  </si>
  <si>
    <t>会计学院</t>
  </si>
  <si>
    <t>其他</t>
  </si>
  <si>
    <t>校学生会</t>
  </si>
  <si>
    <t>主席、副主席</t>
  </si>
  <si>
    <t>序号</t>
  </si>
  <si>
    <t>学生姓名</t>
  </si>
  <si>
    <t>专业</t>
  </si>
  <si>
    <t>学号</t>
  </si>
  <si>
    <t>论文名+时间/课题名+立项时间</t>
  </si>
  <si>
    <t>级别</t>
  </si>
  <si>
    <t>获奖情况（科研、实践）</t>
  </si>
  <si>
    <t>论文、课题得分</t>
  </si>
  <si>
    <t>60%科研得分</t>
  </si>
  <si>
    <t>学业成绩平均分*30%</t>
  </si>
  <si>
    <t>综测折合得分*10%</t>
  </si>
  <si>
    <t>总成绩</t>
  </si>
  <si>
    <t>等级</t>
  </si>
  <si>
    <t>陈*宏</t>
  </si>
  <si>
    <t>会计学</t>
  </si>
  <si>
    <t>【论文1】《Institutional Investors' Site Visits and Corporate Greenwashing: Evidence From China》，2025年3月    
【论文2】《绿色财政政策与企业创新——基于节能减排试点政策》，2025年3月  
【论文3】《Tax Enforcement and Corporate Labor Income Share: Evidence From a Quasi‐Natural Experiment in China》，2025年6月</t>
  </si>
  <si>
    <t>【论文1】外文B 175
【论文2】中文C 43    
【论文2】外文C 87</t>
  </si>
  <si>
    <t>无</t>
  </si>
  <si>
    <t>一等</t>
  </si>
  <si>
    <t>姜*</t>
  </si>
  <si>
    <r>
      <rPr>
        <sz val="10"/>
        <rFont val="宋体"/>
        <charset val="134"/>
      </rPr>
      <t>会计学</t>
    </r>
  </si>
  <si>
    <t>【论文1】《Call of Duty: CEOs’ Poverty Experience and Education Philanthropy》，2025年6月</t>
  </si>
  <si>
    <r>
      <rPr>
        <sz val="10"/>
        <rFont val="宋体"/>
        <charset val="134"/>
      </rPr>
      <t>【论文</t>
    </r>
    <r>
      <rPr>
        <sz val="10"/>
        <rFont val="Times New Roman"/>
        <charset val="134"/>
      </rPr>
      <t>1</t>
    </r>
    <r>
      <rPr>
        <sz val="10"/>
        <rFont val="宋体"/>
        <charset val="134"/>
      </rPr>
      <t>】外文</t>
    </r>
    <r>
      <rPr>
        <sz val="10"/>
        <rFont val="Times New Roman"/>
        <charset val="134"/>
      </rPr>
      <t>B 175</t>
    </r>
  </si>
  <si>
    <t>田*</t>
  </si>
  <si>
    <t xml:space="preserve">【论文1】《工业机器人应用与企业人力资本结构升级》，2025年4月
【论文2】《政府采购赋能产业链供应链韧性机制与路径研究》，2025年4月
</t>
  </si>
  <si>
    <t xml:space="preserve">【论文1】中文A级 175
【论文2】中文D级 21
</t>
  </si>
  <si>
    <t>赵*楠</t>
  </si>
  <si>
    <r>
      <rPr>
        <sz val="10"/>
        <rFont val="宋体"/>
        <charset val="134"/>
      </rPr>
      <t>【论文</t>
    </r>
    <r>
      <rPr>
        <sz val="10"/>
        <rFont val="Times New Roman"/>
        <charset val="134"/>
      </rPr>
      <t>1</t>
    </r>
    <r>
      <rPr>
        <sz val="10"/>
        <rFont val="宋体"/>
        <charset val="134"/>
      </rPr>
      <t>】《</t>
    </r>
    <r>
      <rPr>
        <sz val="10"/>
        <rFont val="Times New Roman"/>
        <charset val="134"/>
      </rPr>
      <t>FinTech and Corporate Bond Credit Spread</t>
    </r>
    <r>
      <rPr>
        <sz val="10"/>
        <rFont val="宋体"/>
        <charset val="134"/>
      </rPr>
      <t>》，</t>
    </r>
    <r>
      <rPr>
        <sz val="10"/>
        <rFont val="Times New Roman"/>
        <charset val="134"/>
      </rPr>
      <t>2025</t>
    </r>
    <r>
      <rPr>
        <sz val="10"/>
        <rFont val="宋体"/>
        <charset val="134"/>
      </rPr>
      <t>年</t>
    </r>
    <r>
      <rPr>
        <sz val="10"/>
        <rFont val="Times New Roman"/>
        <charset val="134"/>
      </rPr>
      <t>8</t>
    </r>
    <r>
      <rPr>
        <sz val="10"/>
        <rFont val="宋体"/>
        <charset val="134"/>
      </rPr>
      <t>月</t>
    </r>
    <r>
      <rPr>
        <sz val="10"/>
        <rFont val="Times New Roman"/>
        <charset val="134"/>
      </rPr>
      <t xml:space="preserve">
</t>
    </r>
    <r>
      <rPr>
        <sz val="10"/>
        <rFont val="宋体"/>
        <charset val="134"/>
      </rPr>
      <t>【论文</t>
    </r>
    <r>
      <rPr>
        <sz val="10"/>
        <rFont val="Times New Roman"/>
        <charset val="134"/>
      </rPr>
      <t>2</t>
    </r>
    <r>
      <rPr>
        <sz val="10"/>
        <rFont val="宋体"/>
        <charset val="134"/>
      </rPr>
      <t>】《排污许可制与企业</t>
    </r>
    <r>
      <rPr>
        <sz val="10"/>
        <rFont val="Times New Roman"/>
        <charset val="134"/>
      </rPr>
      <t>ESG</t>
    </r>
    <r>
      <rPr>
        <sz val="10"/>
        <rFont val="宋体"/>
        <charset val="134"/>
      </rPr>
      <t>漂绿》，</t>
    </r>
    <r>
      <rPr>
        <sz val="10"/>
        <rFont val="Times New Roman"/>
        <charset val="134"/>
      </rPr>
      <t>2025</t>
    </r>
    <r>
      <rPr>
        <sz val="10"/>
        <rFont val="宋体"/>
        <charset val="134"/>
      </rPr>
      <t>年</t>
    </r>
    <r>
      <rPr>
        <sz val="10"/>
        <rFont val="Times New Roman"/>
        <charset val="134"/>
      </rPr>
      <t>4</t>
    </r>
    <r>
      <rPr>
        <sz val="10"/>
        <rFont val="宋体"/>
        <charset val="134"/>
      </rPr>
      <t>月</t>
    </r>
    <r>
      <rPr>
        <sz val="10"/>
        <rFont val="Times New Roman"/>
        <charset val="134"/>
      </rPr>
      <t xml:space="preserve">
</t>
    </r>
    <r>
      <rPr>
        <sz val="10"/>
        <rFont val="宋体"/>
        <charset val="134"/>
      </rPr>
      <t>【论文</t>
    </r>
    <r>
      <rPr>
        <sz val="10"/>
        <rFont val="Times New Roman"/>
        <charset val="134"/>
      </rPr>
      <t>3</t>
    </r>
    <r>
      <rPr>
        <sz val="10"/>
        <rFont val="宋体"/>
        <charset val="134"/>
      </rPr>
      <t>】《环保信用评价对股价崩盘风险的影响研究》，</t>
    </r>
    <r>
      <rPr>
        <sz val="10"/>
        <rFont val="Times New Roman"/>
        <charset val="134"/>
      </rPr>
      <t>2024</t>
    </r>
    <r>
      <rPr>
        <sz val="10"/>
        <rFont val="宋体"/>
        <charset val="134"/>
      </rPr>
      <t>年</t>
    </r>
    <r>
      <rPr>
        <sz val="10"/>
        <rFont val="Times New Roman"/>
        <charset val="134"/>
      </rPr>
      <t>10</t>
    </r>
    <r>
      <rPr>
        <sz val="10"/>
        <rFont val="宋体"/>
        <charset val="134"/>
      </rPr>
      <t>月</t>
    </r>
    <r>
      <rPr>
        <sz val="10"/>
        <rFont val="Times New Roman"/>
        <charset val="134"/>
      </rPr>
      <t xml:space="preserve"> 
</t>
    </r>
  </si>
  <si>
    <r>
      <rPr>
        <sz val="10"/>
        <color theme="1"/>
        <rFont val="宋体"/>
        <charset val="134"/>
      </rPr>
      <t>【论文1】外文D 43</t>
    </r>
    <r>
      <rPr>
        <sz val="10"/>
        <rFont val="宋体"/>
        <charset val="134"/>
      </rPr>
      <t xml:space="preserve">
【论文2】中文（D类）21</t>
    </r>
    <r>
      <rPr>
        <sz val="10"/>
        <rFont val="Times New Roman"/>
        <charset val="134"/>
      </rPr>
      <t xml:space="preserve">
</t>
    </r>
    <r>
      <rPr>
        <sz val="10"/>
        <rFont val="宋体"/>
        <charset val="134"/>
      </rPr>
      <t>【论文3】中文（D类）21</t>
    </r>
    <r>
      <rPr>
        <sz val="10"/>
        <rFont val="Times New Roman"/>
        <charset val="134"/>
      </rPr>
      <t xml:space="preserve">
</t>
    </r>
  </si>
  <si>
    <t>王*龙</t>
  </si>
  <si>
    <r>
      <rPr>
        <sz val="10"/>
        <rFont val="宋体"/>
        <charset val="134"/>
      </rPr>
      <t>【论文</t>
    </r>
    <r>
      <rPr>
        <sz val="10"/>
        <rFont val="Times New Roman"/>
        <charset val="134"/>
      </rPr>
      <t>1</t>
    </r>
    <r>
      <rPr>
        <sz val="10"/>
        <rFont val="宋体"/>
        <charset val="134"/>
      </rPr>
      <t>】《</t>
    </r>
    <r>
      <rPr>
        <sz val="10"/>
        <rFont val="Times New Roman"/>
        <charset val="134"/>
      </rPr>
      <t>Acquaintance means booster?Why stable customers matter for firm productivity</t>
    </r>
    <r>
      <rPr>
        <sz val="10"/>
        <rFont val="宋体"/>
        <charset val="134"/>
      </rPr>
      <t>》，</t>
    </r>
    <r>
      <rPr>
        <sz val="10"/>
        <rFont val="Times New Roman"/>
        <charset val="134"/>
      </rPr>
      <t>2025</t>
    </r>
    <r>
      <rPr>
        <sz val="10"/>
        <rFont val="宋体"/>
        <charset val="134"/>
      </rPr>
      <t>年</t>
    </r>
    <r>
      <rPr>
        <sz val="10"/>
        <rFont val="Times New Roman"/>
        <charset val="134"/>
      </rPr>
      <t>7</t>
    </r>
    <r>
      <rPr>
        <sz val="10"/>
        <rFont val="宋体"/>
        <charset val="134"/>
      </rPr>
      <t>月</t>
    </r>
    <r>
      <rPr>
        <sz val="10"/>
        <rFont val="Times New Roman"/>
        <charset val="134"/>
      </rPr>
      <t xml:space="preserve">
</t>
    </r>
    <r>
      <rPr>
        <sz val="10"/>
        <rFont val="宋体"/>
        <charset val="134"/>
      </rPr>
      <t>【课题</t>
    </r>
    <r>
      <rPr>
        <sz val="10"/>
        <rFont val="Times New Roman"/>
        <charset val="134"/>
      </rPr>
      <t>1</t>
    </r>
    <r>
      <rPr>
        <sz val="10"/>
        <rFont val="宋体"/>
        <charset val="134"/>
      </rPr>
      <t>】数智赋能情境下企业气候韧性的测度、影响机制与提升策略研究，</t>
    </r>
    <r>
      <rPr>
        <sz val="10"/>
        <rFont val="Times New Roman"/>
        <charset val="134"/>
      </rPr>
      <t>25BGL090,2025</t>
    </r>
    <r>
      <rPr>
        <sz val="10"/>
        <rFont val="宋体"/>
        <charset val="134"/>
      </rPr>
      <t>年</t>
    </r>
    <r>
      <rPr>
        <sz val="10"/>
        <rFont val="Times New Roman"/>
        <charset val="134"/>
      </rPr>
      <t>9</t>
    </r>
    <r>
      <rPr>
        <sz val="10"/>
        <rFont val="宋体"/>
        <charset val="134"/>
      </rPr>
      <t>月</t>
    </r>
    <r>
      <rPr>
        <sz val="10"/>
        <rFont val="Times New Roman"/>
        <charset val="134"/>
      </rPr>
      <t xml:space="preserve">
</t>
    </r>
  </si>
  <si>
    <t>【论文1】外文C  87
【课题1】国家级 3</t>
  </si>
  <si>
    <t>邬*</t>
  </si>
  <si>
    <r>
      <rPr>
        <sz val="10"/>
        <rFont val="宋体"/>
        <charset val="134"/>
      </rPr>
      <t>【论文1】《</t>
    </r>
    <r>
      <rPr>
        <sz val="10"/>
        <rFont val="Times New Roman"/>
        <charset val="134"/>
      </rPr>
      <t>ESG Performance and Cost of Debt</t>
    </r>
    <r>
      <rPr>
        <sz val="10"/>
        <rFont val="宋体"/>
        <charset val="134"/>
      </rPr>
      <t>，</t>
    </r>
    <r>
      <rPr>
        <sz val="10"/>
        <rFont val="Times New Roman"/>
        <charset val="134"/>
      </rPr>
      <t>China Journal of Accounting Research</t>
    </r>
    <r>
      <rPr>
        <sz val="10"/>
        <rFont val="宋体"/>
        <charset val="134"/>
      </rPr>
      <t>》，</t>
    </r>
    <r>
      <rPr>
        <sz val="10"/>
        <rFont val="Times New Roman"/>
        <charset val="134"/>
      </rPr>
      <t>2024</t>
    </r>
    <r>
      <rPr>
        <sz val="10"/>
        <rFont val="宋体"/>
        <charset val="134"/>
      </rPr>
      <t>年</t>
    </r>
    <r>
      <rPr>
        <sz val="10"/>
        <rFont val="Times New Roman"/>
        <charset val="134"/>
      </rPr>
      <t>9</t>
    </r>
    <r>
      <rPr>
        <sz val="10"/>
        <rFont val="宋体"/>
        <charset val="134"/>
      </rPr>
      <t>月</t>
    </r>
    <r>
      <rPr>
        <sz val="10"/>
        <rFont val="Times New Roman"/>
        <charset val="134"/>
      </rPr>
      <t>21</t>
    </r>
    <r>
      <rPr>
        <sz val="10"/>
        <rFont val="宋体"/>
        <charset val="134"/>
      </rPr>
      <t>日,共同第一作者</t>
    </r>
    <r>
      <rPr>
        <sz val="10"/>
        <rFont val="Times New Roman"/>
        <charset val="134"/>
      </rPr>
      <t xml:space="preserve">
</t>
    </r>
    <r>
      <rPr>
        <sz val="10"/>
        <rFont val="宋体"/>
        <charset val="134"/>
      </rPr>
      <t>【课题</t>
    </r>
    <r>
      <rPr>
        <sz val="10"/>
        <rFont val="Times New Roman"/>
        <charset val="134"/>
      </rPr>
      <t>1</t>
    </r>
    <r>
      <rPr>
        <sz val="10"/>
        <rFont val="宋体"/>
        <charset val="134"/>
      </rPr>
      <t>】产融合作、</t>
    </r>
    <r>
      <rPr>
        <sz val="10"/>
        <rFont val="Times New Roman"/>
        <charset val="134"/>
      </rPr>
      <t xml:space="preserve"> </t>
    </r>
    <r>
      <rPr>
        <sz val="10"/>
        <rFont val="宋体"/>
        <charset val="134"/>
      </rPr>
      <t>供应链网络位置与企业稳就业，立项时间：</t>
    </r>
    <r>
      <rPr>
        <sz val="10"/>
        <rFont val="Times New Roman"/>
        <charset val="134"/>
      </rPr>
      <t>2025</t>
    </r>
    <r>
      <rPr>
        <sz val="10"/>
        <rFont val="宋体"/>
        <charset val="134"/>
      </rPr>
      <t>年</t>
    </r>
    <r>
      <rPr>
        <sz val="10"/>
        <rFont val="Times New Roman"/>
        <charset val="134"/>
      </rPr>
      <t>8</t>
    </r>
    <r>
      <rPr>
        <sz val="10"/>
        <rFont val="宋体"/>
        <charset val="134"/>
      </rPr>
      <t>月</t>
    </r>
    <r>
      <rPr>
        <sz val="10"/>
        <rFont val="Times New Roman"/>
        <charset val="134"/>
      </rPr>
      <t>14</t>
    </r>
    <r>
      <rPr>
        <sz val="10"/>
        <rFont val="宋体"/>
        <charset val="134"/>
      </rPr>
      <t>日，未结项</t>
    </r>
  </si>
  <si>
    <t>【论文1】外文C 87
【课题1】省级 5</t>
  </si>
  <si>
    <t>二等</t>
  </si>
  <si>
    <t>高*雪</t>
  </si>
  <si>
    <r>
      <rPr>
        <sz val="10"/>
        <color theme="1"/>
        <rFont val="宋体"/>
        <charset val="134"/>
      </rPr>
      <t>【论文</t>
    </r>
    <r>
      <rPr>
        <sz val="10"/>
        <color theme="1"/>
        <rFont val="Times New Roman"/>
        <charset val="134"/>
      </rPr>
      <t>1</t>
    </r>
    <r>
      <rPr>
        <sz val="10"/>
        <color theme="1"/>
        <rFont val="宋体"/>
        <charset val="134"/>
      </rPr>
      <t>】《</t>
    </r>
    <r>
      <rPr>
        <sz val="10"/>
        <color theme="1"/>
        <rFont val="Times New Roman"/>
        <charset val="134"/>
      </rPr>
      <t>Balancing Survival and Development: How Climate Risk Can Promote Corporate Innovation Efficiency in China?</t>
    </r>
    <r>
      <rPr>
        <sz val="10"/>
        <color theme="1"/>
        <rFont val="宋体"/>
        <charset val="134"/>
      </rPr>
      <t>》，</t>
    </r>
    <r>
      <rPr>
        <sz val="10"/>
        <color theme="1"/>
        <rFont val="Times New Roman"/>
        <charset val="134"/>
      </rPr>
      <t>2025</t>
    </r>
    <r>
      <rPr>
        <sz val="10"/>
        <color theme="1"/>
        <rFont val="宋体"/>
        <charset val="134"/>
      </rPr>
      <t>年</t>
    </r>
    <r>
      <rPr>
        <sz val="10"/>
        <color theme="1"/>
        <rFont val="Times New Roman"/>
        <charset val="134"/>
      </rPr>
      <t>5</t>
    </r>
    <r>
      <rPr>
        <sz val="10"/>
        <color theme="1"/>
        <rFont val="宋体"/>
        <charset val="134"/>
      </rPr>
      <t>月</t>
    </r>
    <r>
      <rPr>
        <sz val="10"/>
        <color theme="1"/>
        <rFont val="Times New Roman"/>
        <charset val="134"/>
      </rPr>
      <t xml:space="preserve">
</t>
    </r>
  </si>
  <si>
    <r>
      <rPr>
        <sz val="10"/>
        <color theme="1"/>
        <rFont val="宋体"/>
        <charset val="134"/>
      </rPr>
      <t>【论文1】外文D</t>
    </r>
    <r>
      <rPr>
        <sz val="10"/>
        <color theme="1"/>
        <rFont val="Times New Roman"/>
        <charset val="134"/>
      </rPr>
      <t xml:space="preserve">
</t>
    </r>
  </si>
  <si>
    <t>赵*钰</t>
  </si>
  <si>
    <t>财务管理</t>
  </si>
  <si>
    <t>【论文1】《Smart Manufacturing Promotes High-Quality Development of Enterprises in China》，2024年11月28日</t>
  </si>
  <si>
    <r>
      <rPr>
        <sz val="10"/>
        <rFont val="宋体"/>
        <charset val="134"/>
      </rPr>
      <t>【论文1】外文D</t>
    </r>
    <r>
      <rPr>
        <sz val="10"/>
        <rFont val="Times New Roman"/>
        <charset val="134"/>
      </rPr>
      <t xml:space="preserve">
</t>
    </r>
  </si>
  <si>
    <t>魏*冰</t>
  </si>
  <si>
    <t xml:space="preserve">【论文1】《知识产权示范城市建设促进了跨区域投资吗——以高新技术企业为例》，2025年8月
</t>
  </si>
  <si>
    <r>
      <rPr>
        <sz val="10"/>
        <rFont val="宋体"/>
        <charset val="134"/>
      </rPr>
      <t>【论文1】中文C</t>
    </r>
    <r>
      <rPr>
        <sz val="10"/>
        <rFont val="Times New Roman"/>
        <charset val="134"/>
      </rPr>
      <t xml:space="preserve">
</t>
    </r>
  </si>
  <si>
    <t>赵*竹</t>
  </si>
  <si>
    <t>【课题1】地方政府公共数据开放对资本跨区域流动的影响研究，立项时间：2024年月30日</t>
  </si>
  <si>
    <r>
      <rPr>
        <sz val="10"/>
        <color rgb="FF000000"/>
        <rFont val="宋体"/>
        <charset val="134"/>
      </rPr>
      <t>【课题</t>
    </r>
    <r>
      <rPr>
        <sz val="10"/>
        <color rgb="FF000000"/>
        <rFont val="Times New Roman"/>
        <charset val="134"/>
      </rPr>
      <t>1</t>
    </r>
    <r>
      <rPr>
        <sz val="10"/>
        <color rgb="FF000000"/>
        <rFont val="宋体"/>
        <charset val="134"/>
      </rPr>
      <t>】省部级</t>
    </r>
    <r>
      <rPr>
        <sz val="10"/>
        <color rgb="FF000000"/>
        <rFont val="Times New Roman"/>
        <charset val="134"/>
      </rPr>
      <t xml:space="preserve"> 0.5</t>
    </r>
  </si>
  <si>
    <t>韩*</t>
  </si>
  <si>
    <t xml:space="preserve">【论文1】《Who is compressing the dividends of employees? Research on the impact ofpopulation aging on employee treatment	》，2025年10月	</t>
  </si>
  <si>
    <r>
      <rPr>
        <sz val="10"/>
        <color theme="1"/>
        <rFont val="宋体"/>
        <charset val="134"/>
      </rPr>
      <t>【论文1】SSCI,外文D</t>
    </r>
    <r>
      <rPr>
        <sz val="10"/>
        <color theme="1"/>
        <rFont val="Times New Roman"/>
        <charset val="134"/>
      </rPr>
      <t xml:space="preserve">
</t>
    </r>
  </si>
  <si>
    <t>陈*意</t>
  </si>
  <si>
    <t xml:space="preserve">
【课题1】高质量发展视角下数字技术赋能新质生产力发展研究，立项时间：2024年12月17日</t>
  </si>
  <si>
    <r>
      <rPr>
        <sz val="10"/>
        <rFont val="宋体"/>
        <charset val="134"/>
      </rPr>
      <t>【课题1】省部级 2.5</t>
    </r>
    <r>
      <rPr>
        <sz val="10"/>
        <rFont val="Times New Roman"/>
        <charset val="134"/>
      </rPr>
      <t xml:space="preserve">
</t>
    </r>
  </si>
  <si>
    <t>郑*</t>
  </si>
  <si>
    <t>【课题1】地方政府公共数据开放对资本跨区域流动的影响研究，立项时间：2024年9月30日，未结项                                                                                                      【课题2】地方债务风险评估研究，立项时间：2024年9月28日，未结项</t>
  </si>
  <si>
    <r>
      <rPr>
        <sz val="10"/>
        <rFont val="宋体"/>
        <charset val="134"/>
      </rPr>
      <t>【课题1】省部级 0.5</t>
    </r>
    <r>
      <rPr>
        <sz val="10"/>
        <rFont val="Times New Roman"/>
        <charset val="134"/>
      </rPr>
      <t xml:space="preserve">
</t>
    </r>
    <r>
      <rPr>
        <sz val="10"/>
        <rFont val="宋体"/>
        <charset val="134"/>
      </rPr>
      <t xml:space="preserve">【课题2】省部级 5                                                                                           </t>
    </r>
  </si>
  <si>
    <t>三等</t>
  </si>
  <si>
    <t>宋*宁</t>
  </si>
  <si>
    <t>【课题1】数据要素流通赋能辽宁省新质生产力：影响机制与溢出效应研究，辽宁省经济社会发展研究课题，立项时间：2024年12月，未结项</t>
  </si>
  <si>
    <t>【课题1】省部级 5</t>
  </si>
  <si>
    <t>支*璠</t>
  </si>
  <si>
    <t>肖*</t>
  </si>
  <si>
    <t>赵*雪</t>
  </si>
  <si>
    <t>张*娇</t>
  </si>
  <si>
    <t>于*茵</t>
  </si>
  <si>
    <t>李*兴</t>
  </si>
  <si>
    <t>赵*圳</t>
  </si>
  <si>
    <t>夏*泽</t>
  </si>
  <si>
    <t>于*秀</t>
  </si>
  <si>
    <t>获奖等级</t>
  </si>
  <si>
    <t>耿*欣</t>
  </si>
  <si>
    <t>【论文1】《How do managers use MD&amp;a 
disclosures to respond to negative news?》，2025年3月</t>
  </si>
  <si>
    <t>【论文1】外文C 87</t>
  </si>
  <si>
    <t>李*盈</t>
  </si>
  <si>
    <t>【论文1】《Ownership structure and firm profitability: Impact of major shareholder gender》，2025年3月</t>
  </si>
  <si>
    <r>
      <rPr>
        <sz val="10"/>
        <rFont val="宋体"/>
        <charset val="134"/>
      </rPr>
      <t>【论文1】外文D 43</t>
    </r>
    <r>
      <rPr>
        <sz val="10"/>
        <rFont val="Times New Roman"/>
        <charset val="134"/>
      </rPr>
      <t xml:space="preserve">
</t>
    </r>
  </si>
  <si>
    <t>刘*祎</t>
  </si>
  <si>
    <t xml:space="preserve">
【论文1】《高管股权激励与企业“漂绿”行为：抑制还是加剧》，2025年7月
</t>
  </si>
  <si>
    <r>
      <rPr>
        <sz val="10"/>
        <rFont val="Times New Roman"/>
        <charset val="134"/>
      </rPr>
      <t xml:space="preserve">
</t>
    </r>
    <r>
      <rPr>
        <sz val="10"/>
        <rFont val="宋体"/>
        <charset val="134"/>
      </rPr>
      <t>【论文</t>
    </r>
    <r>
      <rPr>
        <sz val="10"/>
        <rFont val="Times New Roman"/>
        <charset val="134"/>
      </rPr>
      <t>1</t>
    </r>
    <r>
      <rPr>
        <sz val="10"/>
        <rFont val="宋体"/>
        <charset val="134"/>
      </rPr>
      <t>】中文</t>
    </r>
    <r>
      <rPr>
        <sz val="10"/>
        <rFont val="Times New Roman"/>
        <charset val="134"/>
      </rPr>
      <t>D  21</t>
    </r>
  </si>
  <si>
    <t>王*杰</t>
  </si>
  <si>
    <t>【论文1】《智能化穿透式监管背景下中央企业内部控制体系的创新路径——以华润电力为案例》，2025年5月</t>
  </si>
  <si>
    <t>【论文1】省级（一般）5</t>
  </si>
  <si>
    <t>杜*巧</t>
  </si>
  <si>
    <t xml:space="preserve">
【课题1】 《从合并纳税到独立纳税：纳税制度对微观企业行为决策的影响研究》，2025年8月
</t>
  </si>
  <si>
    <r>
      <rPr>
        <sz val="10"/>
        <rFont val="Times New Roman"/>
        <charset val="134"/>
      </rPr>
      <t xml:space="preserve">
</t>
    </r>
    <r>
      <rPr>
        <sz val="10"/>
        <rFont val="宋体"/>
        <charset val="134"/>
      </rPr>
      <t>【课题1】国家级</t>
    </r>
    <r>
      <rPr>
        <sz val="10"/>
        <rFont val="Times New Roman"/>
        <charset val="134"/>
      </rPr>
      <t xml:space="preserve"> 5
</t>
    </r>
  </si>
  <si>
    <t>江*黎</t>
  </si>
  <si>
    <t>李*瑶</t>
  </si>
  <si>
    <t>【课题1】《风险防控视角下地方债务置换政策：效果评估、政策协同与优化设计》，2025年7月</t>
  </si>
  <si>
    <t>【课题1】省级 2</t>
  </si>
  <si>
    <t>王*晨</t>
  </si>
  <si>
    <t xml:space="preserve">
【课题1】《有效落实财政资产管理职能 全面加强行政事业性国有资产管理研究》（财综【2025】4 号），2025年3月
</t>
  </si>
  <si>
    <t>【课题1】省部级 2</t>
  </si>
  <si>
    <t>刘*</t>
  </si>
  <si>
    <r>
      <rPr>
        <sz val="10"/>
        <rFont val="宋体"/>
        <charset val="134"/>
      </rPr>
      <t>【课题1】《地方债务置换政策风险防控效果评估、政策协同与优化设计》，</t>
    </r>
    <r>
      <rPr>
        <sz val="10"/>
        <rFont val="Times New Roman"/>
        <charset val="134"/>
      </rPr>
      <t>2025</t>
    </r>
    <r>
      <rPr>
        <sz val="10"/>
        <rFont val="宋体"/>
        <charset val="134"/>
      </rPr>
      <t>年</t>
    </r>
    <r>
      <rPr>
        <sz val="10"/>
        <rFont val="Times New Roman"/>
        <charset val="134"/>
      </rPr>
      <t>8</t>
    </r>
    <r>
      <rPr>
        <sz val="10"/>
        <rFont val="宋体"/>
        <charset val="134"/>
      </rPr>
      <t>月</t>
    </r>
  </si>
  <si>
    <t>胡*然</t>
  </si>
  <si>
    <r>
      <rPr>
        <sz val="10"/>
        <rFont val="Times New Roman"/>
        <charset val="134"/>
      </rPr>
      <t xml:space="preserve">
</t>
    </r>
    <r>
      <rPr>
        <sz val="10"/>
        <rFont val="宋体"/>
        <charset val="134"/>
      </rPr>
      <t>【课题1】省部级 2</t>
    </r>
    <r>
      <rPr>
        <sz val="10"/>
        <rFont val="Times New Roman"/>
        <charset val="134"/>
      </rPr>
      <t xml:space="preserve">
</t>
    </r>
  </si>
  <si>
    <t>景*</t>
  </si>
  <si>
    <t>刘*捷</t>
  </si>
  <si>
    <t>谭*鑫</t>
  </si>
  <si>
    <t>王*敏</t>
  </si>
  <si>
    <t>邓*</t>
  </si>
  <si>
    <t>张*蟒</t>
  </si>
  <si>
    <t>于*月</t>
  </si>
  <si>
    <t>葛*宇</t>
  </si>
  <si>
    <t>李*琳</t>
  </si>
  <si>
    <t>冯*</t>
  </si>
  <si>
    <t>审计学</t>
  </si>
  <si>
    <t>张*男</t>
  </si>
  <si>
    <t>田*韬</t>
  </si>
  <si>
    <t>杨*</t>
  </si>
  <si>
    <t>张*赫</t>
  </si>
  <si>
    <t>王*</t>
  </si>
  <si>
    <t>30%科研得分</t>
  </si>
  <si>
    <t>学业成绩平均分*60%</t>
  </si>
  <si>
    <t>于*瑶</t>
  </si>
  <si>
    <t>【论文1】《破产审判改革赋能企业数字化转型》，2025年3月
【论文2】《司法效能升级重塑企业内控信息披露全链条》，2025年8月</t>
  </si>
  <si>
    <r>
      <rPr>
        <sz val="10"/>
        <rFont val="宋体"/>
        <charset val="134"/>
      </rPr>
      <t>【论文1】省级（一般）5</t>
    </r>
    <r>
      <rPr>
        <sz val="10"/>
        <rFont val="Times New Roman"/>
        <charset val="134"/>
      </rPr>
      <t xml:space="preserve">
</t>
    </r>
    <r>
      <rPr>
        <sz val="10"/>
        <rFont val="宋体"/>
        <charset val="134"/>
      </rPr>
      <t>【论文2】省级（一般）5</t>
    </r>
  </si>
  <si>
    <t>崔*钰</t>
  </si>
  <si>
    <t>【论文1】耐心资本驱动企业供应链高质量发展的路径与实践探析，2025年7月</t>
  </si>
  <si>
    <t>陈*</t>
  </si>
  <si>
    <r>
      <rPr>
        <sz val="10"/>
        <color theme="1"/>
        <rFont val="宋体"/>
        <charset val="134"/>
      </rPr>
      <t>【课题</t>
    </r>
    <r>
      <rPr>
        <sz val="10"/>
        <color theme="1"/>
        <rFont val="Times New Roman"/>
        <charset val="134"/>
      </rPr>
      <t>1</t>
    </r>
    <r>
      <rPr>
        <sz val="10"/>
        <color theme="1"/>
        <rFont val="宋体"/>
        <charset val="134"/>
      </rPr>
      <t>】政府性融资担保风险控制模式研究，立项时间：</t>
    </r>
    <r>
      <rPr>
        <sz val="10"/>
        <color theme="1"/>
        <rFont val="Times New Roman"/>
        <charset val="134"/>
      </rPr>
      <t>2025.9.30</t>
    </r>
  </si>
  <si>
    <t>【课题1】省部级 1</t>
  </si>
  <si>
    <t>蒋*雨</t>
  </si>
  <si>
    <r>
      <rPr>
        <sz val="10"/>
        <rFont val="宋体"/>
        <charset val="134"/>
      </rPr>
      <t>【课题</t>
    </r>
    <r>
      <rPr>
        <sz val="10"/>
        <rFont val="Times New Roman"/>
        <charset val="134"/>
      </rPr>
      <t>1</t>
    </r>
    <r>
      <rPr>
        <sz val="10"/>
        <rFont val="宋体"/>
        <charset val="134"/>
      </rPr>
      <t>】政府性融资担保风险控制模式研究，立项时间：</t>
    </r>
    <r>
      <rPr>
        <sz val="10"/>
        <rFont val="Times New Roman"/>
        <charset val="134"/>
      </rPr>
      <t>2025.9.30</t>
    </r>
  </si>
  <si>
    <t>【课题1】省部级 0.5</t>
  </si>
  <si>
    <t>贺*天</t>
  </si>
  <si>
    <t>王*进</t>
  </si>
  <si>
    <r>
      <rPr>
        <sz val="10"/>
        <rFont val="宋体"/>
        <charset val="134"/>
      </rPr>
      <t>【课题</t>
    </r>
    <r>
      <rPr>
        <sz val="10"/>
        <rFont val="Times New Roman"/>
        <charset val="134"/>
      </rPr>
      <t>1</t>
    </r>
    <r>
      <rPr>
        <sz val="10"/>
        <rFont val="宋体"/>
        <charset val="134"/>
      </rPr>
      <t>】《地方政府公共数据开放对资本跨区域流动的影响研究》，立项时间：</t>
    </r>
    <r>
      <rPr>
        <sz val="10"/>
        <rFont val="Times New Roman"/>
        <charset val="134"/>
      </rPr>
      <t>2024.9.30</t>
    </r>
  </si>
  <si>
    <t>【课题1】省部级 1.3</t>
  </si>
  <si>
    <t>顾*暄</t>
  </si>
  <si>
    <r>
      <rPr>
        <sz val="10"/>
        <rFont val="宋体"/>
        <charset val="134"/>
      </rPr>
      <t>【课题</t>
    </r>
    <r>
      <rPr>
        <sz val="10"/>
        <rFont val="Times New Roman"/>
        <charset val="134"/>
      </rPr>
      <t>1</t>
    </r>
    <r>
      <rPr>
        <sz val="10"/>
        <rFont val="宋体"/>
        <charset val="134"/>
      </rPr>
      <t>】地方债务置换政策风险防控效果评估、政策协同与优化设计，立项时间：</t>
    </r>
    <r>
      <rPr>
        <sz val="10"/>
        <rFont val="Times New Roman"/>
        <charset val="134"/>
      </rPr>
      <t>2025.8.14</t>
    </r>
  </si>
  <si>
    <t>【课题】省部级 1</t>
  </si>
  <si>
    <t>杨*慧</t>
  </si>
  <si>
    <t>王*凤</t>
  </si>
  <si>
    <t>牛*南</t>
  </si>
  <si>
    <t>代*帆</t>
  </si>
  <si>
    <t>郑*婷</t>
  </si>
  <si>
    <t>胡*</t>
  </si>
  <si>
    <t>朱*</t>
  </si>
  <si>
    <t>张*芳</t>
  </si>
  <si>
    <t>秦*非</t>
  </si>
  <si>
    <t>贾*敏</t>
  </si>
  <si>
    <t>吕*浩</t>
  </si>
  <si>
    <t>王*雷</t>
  </si>
  <si>
    <t>田*鑫</t>
  </si>
  <si>
    <t>库*</t>
  </si>
  <si>
    <t>张*瑶</t>
  </si>
  <si>
    <t>傅*骁</t>
  </si>
  <si>
    <t>孙*桐</t>
  </si>
  <si>
    <t>李*雯</t>
  </si>
  <si>
    <t>陶*玲</t>
  </si>
  <si>
    <t>王*日古嘎</t>
  </si>
  <si>
    <t>邵*杰</t>
  </si>
  <si>
    <t>李*雄</t>
  </si>
  <si>
    <t>高*莹</t>
  </si>
  <si>
    <t>张*</t>
  </si>
  <si>
    <t>牛*懿</t>
  </si>
  <si>
    <t>齐*宇</t>
  </si>
  <si>
    <t>丛*</t>
  </si>
  <si>
    <t>曹*忻</t>
  </si>
  <si>
    <t>齐*彤</t>
  </si>
  <si>
    <t>孙*会</t>
  </si>
  <si>
    <t>杨*祥</t>
  </si>
  <si>
    <t>钟*</t>
  </si>
  <si>
    <t>王*丹</t>
  </si>
  <si>
    <t>卢*莹</t>
  </si>
  <si>
    <t>孙*</t>
  </si>
  <si>
    <t>刘*茹</t>
  </si>
  <si>
    <t>【论文1】《资产减值会计工作面临的问题及对策研究》，2025年1月</t>
  </si>
  <si>
    <t xml:space="preserve">【论文1】省级（一般）5
</t>
  </si>
  <si>
    <t>侯*灵</t>
  </si>
  <si>
    <r>
      <rPr>
        <sz val="10"/>
        <rFont val="宋体"/>
        <charset val="134"/>
      </rPr>
      <t>【论文</t>
    </r>
    <r>
      <rPr>
        <sz val="10"/>
        <rFont val="Times New Roman"/>
        <charset val="134"/>
      </rPr>
      <t>1</t>
    </r>
    <r>
      <rPr>
        <sz val="10"/>
        <rFont val="宋体"/>
        <charset val="134"/>
      </rPr>
      <t>】《数据资产赋能企业碳减排的路径研究》，</t>
    </r>
    <r>
      <rPr>
        <sz val="10"/>
        <rFont val="Times New Roman"/>
        <charset val="134"/>
      </rPr>
      <t>2025</t>
    </r>
    <r>
      <rPr>
        <sz val="10"/>
        <rFont val="宋体"/>
        <charset val="134"/>
      </rPr>
      <t>年</t>
    </r>
    <r>
      <rPr>
        <sz val="10"/>
        <rFont val="Times New Roman"/>
        <charset val="134"/>
      </rPr>
      <t>5</t>
    </r>
    <r>
      <rPr>
        <sz val="10"/>
        <rFont val="宋体"/>
        <charset val="134"/>
      </rPr>
      <t>月</t>
    </r>
  </si>
  <si>
    <r>
      <rPr>
        <sz val="10"/>
        <rFont val="宋体"/>
        <charset val="134"/>
      </rPr>
      <t>【论文1】省级（一般） 5</t>
    </r>
    <r>
      <rPr>
        <sz val="10"/>
        <rFont val="Times New Roman"/>
        <charset val="134"/>
      </rPr>
      <t xml:space="preserve">
</t>
    </r>
  </si>
  <si>
    <t>兰*萌</t>
  </si>
  <si>
    <t xml:space="preserve">【课题1】高质量发展视角下数字技术赋能新质生产力发展研究+立项时间2024.12.17
</t>
  </si>
  <si>
    <r>
      <rPr>
        <sz val="10"/>
        <rFont val="宋体"/>
        <charset val="134"/>
      </rPr>
      <t>【课题1】省级 2.5</t>
    </r>
    <r>
      <rPr>
        <sz val="10"/>
        <rFont val="Times New Roman"/>
        <charset val="134"/>
      </rPr>
      <t xml:space="preserve">
</t>
    </r>
  </si>
  <si>
    <t>李*静</t>
  </si>
  <si>
    <r>
      <rPr>
        <sz val="10"/>
        <rFont val="宋体"/>
        <charset val="134"/>
      </rPr>
      <t>【课题</t>
    </r>
    <r>
      <rPr>
        <sz val="10"/>
        <rFont val="Times New Roman"/>
        <charset val="134"/>
      </rPr>
      <t>1</t>
    </r>
    <r>
      <rPr>
        <sz val="10"/>
        <rFont val="宋体"/>
        <charset val="134"/>
      </rPr>
      <t>】国家消防救援局机关及全系统</t>
    </r>
    <r>
      <rPr>
        <sz val="10"/>
        <rFont val="Times New Roman"/>
        <charset val="134"/>
      </rPr>
      <t xml:space="preserve">
</t>
    </r>
    <r>
      <rPr>
        <sz val="10"/>
        <rFont val="宋体"/>
        <charset val="134"/>
      </rPr>
      <t>内部控制建设委托研究</t>
    </r>
    <r>
      <rPr>
        <sz val="10"/>
        <rFont val="Times New Roman"/>
        <charset val="134"/>
      </rPr>
      <t xml:space="preserve">  2024</t>
    </r>
    <r>
      <rPr>
        <sz val="10"/>
        <rFont val="宋体"/>
        <charset val="134"/>
      </rPr>
      <t>年</t>
    </r>
    <r>
      <rPr>
        <sz val="10"/>
        <rFont val="Times New Roman"/>
        <charset val="134"/>
      </rPr>
      <t>11</t>
    </r>
    <r>
      <rPr>
        <sz val="10"/>
        <rFont val="宋体"/>
        <charset val="134"/>
      </rPr>
      <t>月</t>
    </r>
    <r>
      <rPr>
        <sz val="10"/>
        <rFont val="Times New Roman"/>
        <charset val="134"/>
      </rPr>
      <t>25</t>
    </r>
    <r>
      <rPr>
        <sz val="10"/>
        <rFont val="宋体"/>
        <charset val="134"/>
      </rPr>
      <t>日</t>
    </r>
  </si>
  <si>
    <r>
      <rPr>
        <sz val="10"/>
        <rFont val="Times New Roman"/>
        <charset val="134"/>
      </rPr>
      <t xml:space="preserve">
</t>
    </r>
    <r>
      <rPr>
        <sz val="10"/>
        <rFont val="宋体"/>
        <charset val="134"/>
      </rPr>
      <t>【课题1】省级</t>
    </r>
    <r>
      <rPr>
        <sz val="10"/>
        <rFont val="Times New Roman"/>
        <charset val="134"/>
      </rPr>
      <t xml:space="preserve"> 1.6
</t>
    </r>
  </si>
  <si>
    <t>王*燕</t>
  </si>
  <si>
    <r>
      <rPr>
        <sz val="10"/>
        <color theme="1"/>
        <rFont val="宋体"/>
        <charset val="134"/>
      </rPr>
      <t>【课题</t>
    </r>
    <r>
      <rPr>
        <sz val="10"/>
        <color theme="1"/>
        <rFont val="Times New Roman"/>
        <charset val="134"/>
      </rPr>
      <t>1</t>
    </r>
    <r>
      <rPr>
        <sz val="10"/>
        <color theme="1"/>
        <rFont val="宋体"/>
        <charset val="134"/>
      </rPr>
      <t>】铸牢中华民族共同体意识教育在高校青年群体中的实践路径研究，</t>
    </r>
    <r>
      <rPr>
        <sz val="10"/>
        <color theme="1"/>
        <rFont val="Times New Roman"/>
        <charset val="134"/>
      </rPr>
      <t>2025</t>
    </r>
    <r>
      <rPr>
        <sz val="10"/>
        <color theme="1"/>
        <rFont val="宋体"/>
        <charset val="134"/>
      </rPr>
      <t>年</t>
    </r>
    <r>
      <rPr>
        <sz val="10"/>
        <color theme="1"/>
        <rFont val="Times New Roman"/>
        <charset val="134"/>
      </rPr>
      <t>4</t>
    </r>
    <r>
      <rPr>
        <sz val="10"/>
        <color theme="1"/>
        <rFont val="宋体"/>
        <charset val="134"/>
      </rPr>
      <t>月</t>
    </r>
    <r>
      <rPr>
        <sz val="10"/>
        <color theme="1"/>
        <rFont val="Times New Roman"/>
        <charset val="134"/>
      </rPr>
      <t>30</t>
    </r>
    <r>
      <rPr>
        <sz val="10"/>
        <color theme="1"/>
        <rFont val="宋体"/>
        <charset val="134"/>
      </rPr>
      <t>日</t>
    </r>
    <r>
      <rPr>
        <sz val="10"/>
        <rFont val="Times New Roman"/>
        <charset val="134"/>
      </rPr>
      <t xml:space="preserve">
</t>
    </r>
    <r>
      <rPr>
        <sz val="10"/>
        <rFont val="宋体"/>
        <charset val="134"/>
      </rPr>
      <t>【课题</t>
    </r>
    <r>
      <rPr>
        <sz val="10"/>
        <rFont val="Times New Roman"/>
        <charset val="134"/>
      </rPr>
      <t>2</t>
    </r>
    <r>
      <rPr>
        <sz val="10"/>
        <rFont val="宋体"/>
        <charset val="134"/>
      </rPr>
      <t>】生产安全事故对微观企业的经济影响研究，</t>
    </r>
    <r>
      <rPr>
        <sz val="10"/>
        <rFont val="Times New Roman"/>
        <charset val="134"/>
      </rPr>
      <t>2025</t>
    </r>
    <r>
      <rPr>
        <sz val="10"/>
        <rFont val="宋体"/>
        <charset val="134"/>
      </rPr>
      <t>年</t>
    </r>
    <r>
      <rPr>
        <sz val="10"/>
        <rFont val="Times New Roman"/>
        <charset val="134"/>
      </rPr>
      <t>7</t>
    </r>
    <r>
      <rPr>
        <sz val="10"/>
        <rFont val="宋体"/>
        <charset val="134"/>
      </rPr>
      <t>月</t>
    </r>
    <r>
      <rPr>
        <sz val="10"/>
        <rFont val="Times New Roman"/>
        <charset val="134"/>
      </rPr>
      <t>1</t>
    </r>
    <r>
      <rPr>
        <sz val="10"/>
        <rFont val="宋体"/>
        <charset val="134"/>
      </rPr>
      <t>日</t>
    </r>
  </si>
  <si>
    <t>【课题1】市级 1
【课题2】省级 1.5</t>
  </si>
  <si>
    <t>王*洋</t>
  </si>
  <si>
    <r>
      <rPr>
        <sz val="10"/>
        <rFont val="Times New Roman"/>
        <charset val="134"/>
      </rPr>
      <t xml:space="preserve">
</t>
    </r>
    <r>
      <rPr>
        <sz val="10"/>
        <rFont val="宋体"/>
        <charset val="134"/>
      </rPr>
      <t>【课题</t>
    </r>
    <r>
      <rPr>
        <sz val="10"/>
        <rFont val="Times New Roman"/>
        <charset val="134"/>
      </rPr>
      <t>1</t>
    </r>
    <r>
      <rPr>
        <sz val="10"/>
        <rFont val="宋体"/>
        <charset val="134"/>
      </rPr>
      <t>】国家消防救援局机关及全系统内部控制建设委托研究，立项</t>
    </r>
  </si>
  <si>
    <r>
      <rPr>
        <sz val="10"/>
        <rFont val="Times New Roman"/>
        <charset val="134"/>
      </rPr>
      <t xml:space="preserve">
</t>
    </r>
    <r>
      <rPr>
        <sz val="10"/>
        <rFont val="宋体"/>
        <charset val="134"/>
      </rPr>
      <t>【课题</t>
    </r>
    <r>
      <rPr>
        <sz val="10"/>
        <rFont val="Times New Roman"/>
        <charset val="134"/>
      </rPr>
      <t>1</t>
    </r>
    <r>
      <rPr>
        <sz val="10"/>
        <rFont val="宋体"/>
        <charset val="134"/>
      </rPr>
      <t>】省级</t>
    </r>
    <r>
      <rPr>
        <sz val="10"/>
        <rFont val="Times New Roman"/>
        <charset val="134"/>
      </rPr>
      <t xml:space="preserve"> 1.8</t>
    </r>
  </si>
  <si>
    <t>王*红</t>
  </si>
  <si>
    <t>【课题1】《社会信用体系建设背景下基于多维动态信用评估的中小企业融资机理与效果研究》，2025年8月15日</t>
  </si>
  <si>
    <r>
      <rPr>
        <sz val="10"/>
        <rFont val="Times New Roman"/>
        <charset val="134"/>
      </rPr>
      <t xml:space="preserve">
</t>
    </r>
    <r>
      <rPr>
        <sz val="10"/>
        <rFont val="宋体"/>
        <charset val="134"/>
      </rPr>
      <t>【课题</t>
    </r>
    <r>
      <rPr>
        <sz val="10"/>
        <rFont val="Times New Roman"/>
        <charset val="134"/>
      </rPr>
      <t>1</t>
    </r>
    <r>
      <rPr>
        <sz val="10"/>
        <rFont val="宋体"/>
        <charset val="134"/>
      </rPr>
      <t>】省级</t>
    </r>
    <r>
      <rPr>
        <sz val="10"/>
        <rFont val="Times New Roman"/>
        <charset val="134"/>
      </rPr>
      <t xml:space="preserve"> 1</t>
    </r>
  </si>
  <si>
    <t>皮*华</t>
  </si>
  <si>
    <t>【课题】生产安全事故对微观企业的经济影响研究  2025年8月14日</t>
  </si>
  <si>
    <t>【课题】省级 1.5</t>
  </si>
  <si>
    <t>项*洁</t>
  </si>
  <si>
    <t>【课题】生产安全事故对微观企业的经济影响研究2025年7月1日</t>
  </si>
  <si>
    <r>
      <rPr>
        <sz val="10"/>
        <rFont val="宋体"/>
        <charset val="134"/>
      </rPr>
      <t>【课题1】省级 1.5</t>
    </r>
    <r>
      <rPr>
        <sz val="10"/>
        <rFont val="Times New Roman"/>
        <charset val="134"/>
      </rPr>
      <t xml:space="preserve">
</t>
    </r>
  </si>
  <si>
    <t>王*莹</t>
  </si>
  <si>
    <r>
      <rPr>
        <sz val="10"/>
        <rFont val="宋体"/>
        <charset val="134"/>
      </rPr>
      <t>【课题</t>
    </r>
    <r>
      <rPr>
        <sz val="10"/>
        <rFont val="Times New Roman"/>
        <charset val="134"/>
      </rPr>
      <t>1</t>
    </r>
    <r>
      <rPr>
        <sz val="10"/>
        <rFont val="宋体"/>
        <charset val="134"/>
      </rPr>
      <t>】专利质押行权对新质生产力的影响及政策优化研究</t>
    </r>
    <r>
      <rPr>
        <sz val="10"/>
        <rFont val="Times New Roman"/>
        <charset val="134"/>
      </rPr>
      <t>+2025</t>
    </r>
    <r>
      <rPr>
        <sz val="10"/>
        <rFont val="宋体"/>
        <charset val="134"/>
      </rPr>
      <t>年</t>
    </r>
    <r>
      <rPr>
        <sz val="10"/>
        <rFont val="Times New Roman"/>
        <charset val="134"/>
      </rPr>
      <t>8</t>
    </r>
    <r>
      <rPr>
        <sz val="10"/>
        <rFont val="宋体"/>
        <charset val="134"/>
      </rPr>
      <t>月</t>
    </r>
    <r>
      <rPr>
        <sz val="10"/>
        <rFont val="Times New Roman"/>
        <charset val="134"/>
      </rPr>
      <t>14</t>
    </r>
    <r>
      <rPr>
        <sz val="10"/>
        <rFont val="宋体"/>
        <charset val="134"/>
      </rPr>
      <t>日</t>
    </r>
  </si>
  <si>
    <t>武*</t>
  </si>
  <si>
    <t>【课题1】地方政府公共数据开放对资本跨区域流动的影响研究，2024年9月30日</t>
  </si>
  <si>
    <t>【课题1】省级 1.4分</t>
  </si>
  <si>
    <t>朴*欣</t>
  </si>
  <si>
    <r>
      <rPr>
        <sz val="10"/>
        <rFont val="宋体"/>
        <charset val="134"/>
      </rPr>
      <t>【课题</t>
    </r>
    <r>
      <rPr>
        <sz val="10"/>
        <rFont val="Times New Roman"/>
        <charset val="134"/>
      </rPr>
      <t>1</t>
    </r>
    <r>
      <rPr>
        <sz val="10"/>
        <rFont val="宋体"/>
        <charset val="134"/>
      </rPr>
      <t>】《社会信用体系建设背景下基于多维动态信用评估的中小企业融资机理与效果研究》</t>
    </r>
    <r>
      <rPr>
        <sz val="10"/>
        <rFont val="Times New Roman"/>
        <charset val="134"/>
      </rPr>
      <t>2025</t>
    </r>
    <r>
      <rPr>
        <sz val="10"/>
        <rFont val="宋体"/>
        <charset val="134"/>
      </rPr>
      <t>年</t>
    </r>
    <r>
      <rPr>
        <sz val="10"/>
        <rFont val="Times New Roman"/>
        <charset val="134"/>
      </rPr>
      <t>8</t>
    </r>
    <r>
      <rPr>
        <sz val="10"/>
        <rFont val="宋体"/>
        <charset val="134"/>
      </rPr>
      <t>月</t>
    </r>
    <r>
      <rPr>
        <sz val="10"/>
        <rFont val="Times New Roman"/>
        <charset val="134"/>
      </rPr>
      <t>14</t>
    </r>
    <r>
      <rPr>
        <sz val="10"/>
        <rFont val="宋体"/>
        <charset val="134"/>
      </rPr>
      <t>日</t>
    </r>
  </si>
  <si>
    <r>
      <rPr>
        <sz val="10"/>
        <rFont val="宋体"/>
        <charset val="134"/>
      </rPr>
      <t>【课题1】省部级</t>
    </r>
    <r>
      <rPr>
        <sz val="10"/>
        <rFont val="Times New Roman"/>
        <charset val="134"/>
      </rPr>
      <t xml:space="preserve"> 1</t>
    </r>
  </si>
  <si>
    <t>官*翎</t>
  </si>
  <si>
    <r>
      <rPr>
        <sz val="10"/>
        <rFont val="宋体"/>
        <charset val="134"/>
      </rPr>
      <t>【课题</t>
    </r>
    <r>
      <rPr>
        <sz val="10"/>
        <rFont val="Times New Roman"/>
        <charset val="134"/>
      </rPr>
      <t>1</t>
    </r>
    <r>
      <rPr>
        <sz val="10"/>
        <rFont val="宋体"/>
        <charset val="134"/>
      </rPr>
      <t>】国家消防救援局机关及全系统内部控制建设委托研究，立项</t>
    </r>
  </si>
  <si>
    <t>【课题1】省级 1.6</t>
  </si>
  <si>
    <t>王*祺</t>
  </si>
  <si>
    <r>
      <rPr>
        <sz val="10"/>
        <color theme="1"/>
        <rFont val="宋体"/>
        <charset val="134"/>
      </rPr>
      <t>【课题</t>
    </r>
    <r>
      <rPr>
        <sz val="10"/>
        <color theme="1"/>
        <rFont val="Times New Roman"/>
        <charset val="134"/>
      </rPr>
      <t>1</t>
    </r>
    <r>
      <rPr>
        <sz val="10"/>
        <color theme="1"/>
        <rFont val="宋体"/>
        <charset val="134"/>
      </rPr>
      <t>】铸牢中华民族共同体意识教育在高校青年群体中的实践路径研究，</t>
    </r>
    <r>
      <rPr>
        <sz val="10"/>
        <color theme="1"/>
        <rFont val="Times New Roman"/>
        <charset val="134"/>
      </rPr>
      <t>2025</t>
    </r>
    <r>
      <rPr>
        <sz val="10"/>
        <color theme="1"/>
        <rFont val="宋体"/>
        <charset val="134"/>
      </rPr>
      <t>年</t>
    </r>
    <r>
      <rPr>
        <sz val="10"/>
        <color theme="1"/>
        <rFont val="Times New Roman"/>
        <charset val="134"/>
      </rPr>
      <t>4</t>
    </r>
    <r>
      <rPr>
        <sz val="10"/>
        <color theme="1"/>
        <rFont val="宋体"/>
        <charset val="134"/>
      </rPr>
      <t>月</t>
    </r>
    <r>
      <rPr>
        <sz val="10"/>
        <color theme="1"/>
        <rFont val="Times New Roman"/>
        <charset val="134"/>
      </rPr>
      <t>30</t>
    </r>
    <r>
      <rPr>
        <sz val="10"/>
        <color theme="1"/>
        <rFont val="宋体"/>
        <charset val="134"/>
      </rPr>
      <t>日</t>
    </r>
  </si>
  <si>
    <t>【课题1】市级 1</t>
  </si>
  <si>
    <t>尹*源</t>
  </si>
  <si>
    <t>李*</t>
  </si>
  <si>
    <t>赵*</t>
  </si>
  <si>
    <t>刘*妍</t>
  </si>
  <si>
    <t>孙*蕊</t>
  </si>
  <si>
    <t>王*婷</t>
  </si>
  <si>
    <t>苏*宁</t>
  </si>
  <si>
    <t>曹*繁</t>
  </si>
  <si>
    <t>孙*姝</t>
  </si>
  <si>
    <t>屈*晴</t>
  </si>
  <si>
    <t>俞*瑶</t>
  </si>
  <si>
    <t>王*艳</t>
  </si>
  <si>
    <t>杨*涛</t>
  </si>
  <si>
    <t>马*冉</t>
  </si>
  <si>
    <t>柴*萍</t>
  </si>
  <si>
    <t>牛*</t>
  </si>
  <si>
    <t>齐*霏</t>
  </si>
  <si>
    <t>王*潼</t>
  </si>
  <si>
    <t>伏*瞳</t>
  </si>
  <si>
    <t>任*琼</t>
  </si>
  <si>
    <t>毕*阳</t>
  </si>
  <si>
    <t>周*</t>
  </si>
  <si>
    <t>王*伦</t>
  </si>
  <si>
    <t>李*涵</t>
  </si>
  <si>
    <t>牛*萍</t>
  </si>
  <si>
    <t>陈*智</t>
  </si>
  <si>
    <t>明*钒</t>
  </si>
  <si>
    <t>张*帆</t>
  </si>
  <si>
    <t>魏*</t>
  </si>
  <si>
    <t>科研情况</t>
  </si>
  <si>
    <t>高*</t>
  </si>
  <si>
    <t>2023100539</t>
  </si>
  <si>
    <t>张*兰</t>
  </si>
  <si>
    <t>2023100557</t>
  </si>
  <si>
    <t>沈*姗</t>
  </si>
  <si>
    <t>2023100541</t>
  </si>
  <si>
    <t>李*扬</t>
  </si>
  <si>
    <t>2023100570</t>
  </si>
  <si>
    <t>贾*珍</t>
  </si>
  <si>
    <t>2023100550</t>
  </si>
  <si>
    <t>2023100542</t>
  </si>
  <si>
    <t>艾*婷</t>
  </si>
  <si>
    <t>2023100561</t>
  </si>
  <si>
    <t>郑*颖</t>
  </si>
  <si>
    <t>2023100548</t>
  </si>
  <si>
    <t>迟*</t>
  </si>
  <si>
    <t>2023100567</t>
  </si>
  <si>
    <t>2023100560</t>
  </si>
  <si>
    <t>2023100546</t>
  </si>
  <si>
    <t>凌*珠</t>
  </si>
  <si>
    <t>2023100545</t>
  </si>
  <si>
    <t>孙*瑞</t>
  </si>
  <si>
    <t>2023100547</t>
  </si>
  <si>
    <t>唐*芳</t>
  </si>
  <si>
    <t>2023100544</t>
  </si>
  <si>
    <t>于*彧</t>
  </si>
  <si>
    <t>2023100551</t>
  </si>
  <si>
    <t>崔*蕊</t>
  </si>
  <si>
    <t>2023100540</t>
  </si>
  <si>
    <t>张*杉</t>
  </si>
  <si>
    <t>2023100555</t>
  </si>
  <si>
    <t>文*敏</t>
  </si>
  <si>
    <t>2023100566</t>
  </si>
  <si>
    <t>王*炫</t>
  </si>
  <si>
    <t>2023100564</t>
  </si>
  <si>
    <t>陈*喆</t>
  </si>
  <si>
    <t>2023100558</t>
  </si>
  <si>
    <t>高*宇</t>
  </si>
  <si>
    <t>【课题1】中国制造业企业打造新质生产力、助力高质量发展的实现路径—冰山冷热1930-2024 纵向案例研究＋2025年4月8日</t>
  </si>
  <si>
    <r>
      <rPr>
        <sz val="10"/>
        <rFont val="Times New Roman"/>
        <charset val="134"/>
      </rPr>
      <t xml:space="preserve">
</t>
    </r>
    <r>
      <rPr>
        <sz val="10"/>
        <rFont val="宋体"/>
        <charset val="134"/>
      </rPr>
      <t>【课题1】教育部级 8</t>
    </r>
    <r>
      <rPr>
        <sz val="10"/>
        <rFont val="Times New Roman"/>
        <charset val="134"/>
      </rPr>
      <t xml:space="preserve">
</t>
    </r>
  </si>
  <si>
    <t>宫*慧</t>
  </si>
  <si>
    <t xml:space="preserve">
【课题1】《专利质押行权对新质生产力的影响及政策优化研究》＋2025年8月14日
</t>
  </si>
  <si>
    <t xml:space="preserve">
【课题1】省级 3
</t>
  </si>
  <si>
    <t>李*骏</t>
  </si>
  <si>
    <t>吕*凡</t>
  </si>
  <si>
    <t>王*寰</t>
  </si>
  <si>
    <t>罗*萍</t>
  </si>
  <si>
    <t>潘*浚</t>
  </si>
  <si>
    <t>刘*棒</t>
  </si>
  <si>
    <t>朱*楠</t>
  </si>
  <si>
    <t>包*杰</t>
  </si>
  <si>
    <t>邓*菲</t>
  </si>
  <si>
    <t>郑*新</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</si>
</sst>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Red]\(0.00\)"/>
    <numFmt numFmtId="178" formatCode="0.00_ "/>
    <numFmt numFmtId="179" formatCode="0.000_ "/>
    <numFmt numFmtId="180" formatCode="0.0000_ "/>
    <numFmt numFmtId="181" formatCode="0.0_);[Red]\(0.0\)"/>
  </numFmts>
  <fonts count="42">
    <font>
      <sz val="12"/>
      <name val="宋体"/>
      <charset val="134"/>
    </font>
    <font>
      <sz val="10"/>
      <name val="宋体"/>
      <charset val="134"/>
    </font>
    <font>
      <sz val="10"/>
      <name val="Times New Roman"/>
      <charset val="134"/>
    </font>
    <font>
      <b/>
      <sz val="10"/>
      <name val="宋体"/>
      <charset val="134"/>
    </font>
    <font>
      <b/>
      <sz val="12"/>
      <name val="Times New Roman"/>
      <charset val="134"/>
    </font>
    <font>
      <sz val="12"/>
      <name val="Times New Roman"/>
      <charset val="134"/>
    </font>
    <font>
      <sz val="11"/>
      <color rgb="FF000000"/>
      <name val="宋体"/>
      <charset val="134"/>
    </font>
    <font>
      <sz val="11"/>
      <color rgb="FF000000"/>
      <name val="等线"/>
      <charset val="134"/>
    </font>
    <font>
      <sz val="11"/>
      <color theme="1"/>
      <name val="宋体"/>
      <charset val="134"/>
      <scheme val="minor"/>
    </font>
    <font>
      <b/>
      <sz val="12"/>
      <name val="宋体"/>
      <charset val="134"/>
    </font>
    <font>
      <b/>
      <sz val="10"/>
      <name val="Times New Roman"/>
      <charset val="134"/>
    </font>
    <font>
      <sz val="10"/>
      <color theme="1"/>
      <name val="宋体"/>
      <charset val="134"/>
    </font>
    <font>
      <sz val="10"/>
      <name val="宋体-简"/>
      <charset val="134"/>
    </font>
    <font>
      <sz val="10"/>
      <color theme="1"/>
      <name val="Times New Roman"/>
      <charset val="134"/>
    </font>
    <font>
      <sz val="11"/>
      <name val="宋体"/>
      <charset val="134"/>
    </font>
    <font>
      <b/>
      <sz val="11"/>
      <name val="Times New Roman"/>
      <charset val="134"/>
    </font>
    <font>
      <sz val="11"/>
      <name val="Times New Roman"/>
      <charset val="134"/>
    </font>
    <font>
      <sz val="11"/>
      <color theme="1"/>
      <name val="宋体"/>
      <charset val="134"/>
    </font>
    <font>
      <sz val="10"/>
      <color rgb="FF000000"/>
      <name val="宋体"/>
      <charset val="134"/>
    </font>
    <font>
      <sz val="6"/>
      <name val="宋体"/>
      <charset val="134"/>
    </font>
    <font>
      <sz val="12"/>
      <color theme="1"/>
      <name val="宋体"/>
      <charset val="134"/>
    </font>
    <font>
      <sz val="10"/>
      <color rgb="FF000000"/>
      <name val="Times New Roman"/>
      <charset val="134"/>
    </font>
    <font>
      <b/>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40">
    <fill>
      <patternFill patternType="none"/>
    </fill>
    <fill>
      <patternFill patternType="gray125"/>
    </fill>
    <fill>
      <patternFill patternType="solid">
        <fgColor theme="0" tint="-0.249977111117893"/>
        <bgColor indexed="64"/>
      </patternFill>
    </fill>
    <fill>
      <patternFill patternType="solid">
        <fgColor rgb="FFFFFF00"/>
        <bgColor indexed="64"/>
      </patternFill>
    </fill>
    <fill>
      <patternFill patternType="solid">
        <fgColor theme="0"/>
        <bgColor indexed="64"/>
      </patternFill>
    </fill>
    <fill>
      <patternFill patternType="solid">
        <fgColor theme="4" tint="0.799981688894314"/>
        <bgColor indexed="64"/>
      </patternFill>
    </fill>
    <fill>
      <patternFill patternType="solid">
        <fgColor rgb="FFE7BEF4"/>
        <bgColor indexed="64"/>
      </patternFill>
    </fill>
    <fill>
      <patternFill patternType="solid">
        <fgColor theme="9" tint="0.8"/>
        <bgColor indexed="64"/>
      </patternFill>
    </fill>
    <fill>
      <patternFill patternType="solid">
        <fgColor rgb="FFFFC000"/>
        <bgColor indexed="64"/>
      </patternFill>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8" fillId="10" borderId="9"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0" applyNumberFormat="0" applyFill="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0" fillId="0" borderId="0" applyNumberFormat="0" applyFill="0" applyBorder="0" applyAlignment="0" applyProtection="0">
      <alignment vertical="center"/>
    </xf>
    <xf numFmtId="0" fontId="31" fillId="11" borderId="12" applyNumberFormat="0" applyAlignment="0" applyProtection="0">
      <alignment vertical="center"/>
    </xf>
    <xf numFmtId="0" fontId="32" fillId="12" borderId="13" applyNumberFormat="0" applyAlignment="0" applyProtection="0">
      <alignment vertical="center"/>
    </xf>
    <xf numFmtId="0" fontId="33" fillId="12" borderId="12" applyNumberFormat="0" applyAlignment="0" applyProtection="0">
      <alignment vertical="center"/>
    </xf>
    <xf numFmtId="0" fontId="34" fillId="13" borderId="14" applyNumberFormat="0" applyAlignment="0" applyProtection="0">
      <alignment vertical="center"/>
    </xf>
    <xf numFmtId="0" fontId="35" fillId="0" borderId="15" applyNumberFormat="0" applyFill="0" applyAlignment="0" applyProtection="0">
      <alignment vertical="center"/>
    </xf>
    <xf numFmtId="0" fontId="36" fillId="0" borderId="16" applyNumberFormat="0" applyFill="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40" fillId="17" borderId="0" applyNumberFormat="0" applyBorder="0" applyAlignment="0" applyProtection="0">
      <alignment vertical="center"/>
    </xf>
    <xf numFmtId="0" fontId="41" fillId="5" borderId="0" applyNumberFormat="0" applyBorder="0" applyAlignment="0" applyProtection="0">
      <alignment vertical="center"/>
    </xf>
    <xf numFmtId="0" fontId="41"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1" fillId="37" borderId="0" applyNumberFormat="0" applyBorder="0" applyAlignment="0" applyProtection="0">
      <alignment vertical="center"/>
    </xf>
    <xf numFmtId="0" fontId="41" fillId="38" borderId="0" applyNumberFormat="0" applyBorder="0" applyAlignment="0" applyProtection="0">
      <alignment vertical="center"/>
    </xf>
    <xf numFmtId="0" fontId="40" fillId="39" borderId="0" applyNumberFormat="0" applyBorder="0" applyAlignment="0" applyProtection="0">
      <alignment vertical="center"/>
    </xf>
    <xf numFmtId="0" fontId="0" fillId="0" borderId="0">
      <alignment vertical="center"/>
    </xf>
  </cellStyleXfs>
  <cellXfs count="178">
    <xf numFmtId="0" fontId="0" fillId="0" borderId="0" xfId="0">
      <alignment vertical="center"/>
    </xf>
    <xf numFmtId="49" fontId="1" fillId="0" borderId="0" xfId="0" applyNumberFormat="1" applyFont="1" applyBorder="1" applyAlignment="1">
      <alignment horizontal="center"/>
    </xf>
    <xf numFmtId="0" fontId="2" fillId="0" borderId="0" xfId="0" applyFont="1" applyFill="1" applyBorder="1" applyAlignment="1">
      <alignment horizontal="center"/>
    </xf>
    <xf numFmtId="0" fontId="2" fillId="0" borderId="0" xfId="0" applyFont="1" applyFill="1" applyBorder="1" applyAlignment="1"/>
    <xf numFmtId="49" fontId="1" fillId="0" borderId="0" xfId="0" applyNumberFormat="1" applyFont="1" applyBorder="1">
      <alignment vertical="center"/>
    </xf>
    <xf numFmtId="0" fontId="1" fillId="0" borderId="0" xfId="0" applyNumberFormat="1" applyFont="1" applyBorder="1">
      <alignment vertical="center"/>
    </xf>
    <xf numFmtId="49" fontId="1" fillId="0" borderId="0" xfId="0" applyNumberFormat="1" applyFont="1" applyBorder="1" applyAlignment="1">
      <alignment horizontal="center" vertical="center"/>
    </xf>
    <xf numFmtId="49" fontId="1" fillId="2" borderId="0" xfId="0" applyNumberFormat="1" applyFont="1" applyFill="1" applyBorder="1" applyAlignment="1">
      <alignment horizontal="center" vertical="center"/>
    </xf>
    <xf numFmtId="49" fontId="1" fillId="0" borderId="0" xfId="0" applyNumberFormat="1" applyFont="1" applyBorder="1" applyAlignment="1">
      <alignment vertical="center" wrapText="1"/>
    </xf>
    <xf numFmtId="176" fontId="1" fillId="3"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3" fillId="0" borderId="0" xfId="0" applyNumberFormat="1" applyFont="1" applyBorder="1" applyAlignment="1">
      <alignment vertical="center"/>
    </xf>
    <xf numFmtId="49" fontId="3" fillId="0" borderId="0" xfId="0" applyNumberFormat="1" applyFont="1" applyBorder="1" applyAlignment="1">
      <alignment vertical="center"/>
    </xf>
    <xf numFmtId="49" fontId="1" fillId="0" borderId="0" xfId="0" applyNumberFormat="1" applyFont="1" applyFill="1" applyBorder="1" applyAlignment="1">
      <alignment vertical="center"/>
    </xf>
    <xf numFmtId="49" fontId="1" fillId="0" borderId="0" xfId="0" applyNumberFormat="1" applyFont="1" applyBorder="1" applyAlignment="1">
      <alignment vertical="center"/>
    </xf>
    <xf numFmtId="49" fontId="1" fillId="4" borderId="1" xfId="0" applyNumberFormat="1" applyFont="1" applyFill="1" applyBorder="1" applyAlignment="1">
      <alignment horizontal="center" vertical="center" wrapText="1"/>
    </xf>
    <xf numFmtId="0" fontId="1" fillId="4" borderId="1" xfId="0" applyNumberFormat="1" applyFont="1" applyFill="1" applyBorder="1" applyAlignment="1">
      <alignment horizontal="center" vertical="center" wrapText="1"/>
    </xf>
    <xf numFmtId="176" fontId="1" fillId="4" borderId="1" xfId="0" applyNumberFormat="1" applyFont="1" applyFill="1" applyBorder="1" applyAlignment="1">
      <alignment horizontal="center" vertical="center" wrapText="1"/>
    </xf>
    <xf numFmtId="49" fontId="3" fillId="5" borderId="1" xfId="0" applyNumberFormat="1" applyFont="1" applyFill="1" applyBorder="1" applyAlignment="1">
      <alignment horizontal="center" vertical="center" wrapText="1"/>
    </xf>
    <xf numFmtId="0" fontId="3" fillId="6" borderId="1" xfId="0" applyNumberFormat="1" applyFont="1" applyFill="1" applyBorder="1" applyAlignment="1">
      <alignment horizontal="center" vertical="center" wrapText="1"/>
    </xf>
    <xf numFmtId="0" fontId="3" fillId="7" borderId="1" xfId="0" applyNumberFormat="1" applyFont="1" applyFill="1" applyBorder="1" applyAlignment="1">
      <alignment horizontal="center" vertical="center" wrapText="1"/>
    </xf>
    <xf numFmtId="49" fontId="1" fillId="8" borderId="1" xfId="0" applyNumberFormat="1" applyFont="1" applyFill="1" applyBorder="1" applyAlignment="1">
      <alignment horizontal="center" vertical="center"/>
    </xf>
    <xf numFmtId="49" fontId="1" fillId="0" borderId="1" xfId="0" applyNumberFormat="1" applyFont="1" applyBorder="1" applyAlignment="1">
      <alignment horizontal="center" vertical="center"/>
    </xf>
    <xf numFmtId="0" fontId="2"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177" fontId="0" fillId="4" borderId="1" xfId="0" applyNumberFormat="1" applyFont="1" applyFill="1" applyBorder="1" applyAlignment="1">
      <alignment horizontal="center" vertical="center" wrapText="1"/>
    </xf>
    <xf numFmtId="178" fontId="4" fillId="5" borderId="1" xfId="0" applyNumberFormat="1" applyFont="1" applyFill="1" applyBorder="1" applyAlignment="1">
      <alignment horizontal="center" vertical="center" wrapText="1"/>
    </xf>
    <xf numFmtId="179" fontId="4" fillId="0" borderId="1" xfId="0" applyNumberFormat="1" applyFont="1" applyFill="1" applyBorder="1" applyAlignment="1">
      <alignment horizontal="center" vertical="center"/>
    </xf>
    <xf numFmtId="180" fontId="4" fillId="0" borderId="1" xfId="0" applyNumberFormat="1" applyFont="1" applyFill="1" applyBorder="1" applyAlignment="1">
      <alignment horizontal="center" vertical="center"/>
    </xf>
    <xf numFmtId="179" fontId="5" fillId="8"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1" fillId="0" borderId="1" xfId="0" applyNumberFormat="1" applyFont="1" applyFill="1" applyBorder="1" applyAlignment="1">
      <alignment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176" fontId="0" fillId="4"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6" fillId="0" borderId="0" xfId="0" applyFont="1" applyFill="1" applyBorder="1" applyAlignment="1">
      <alignment vertical="center" wrapText="1"/>
    </xf>
    <xf numFmtId="0" fontId="7" fillId="0" borderId="0" xfId="0" applyFont="1" applyFill="1" applyAlignment="1">
      <alignment horizontal="center"/>
    </xf>
    <xf numFmtId="0" fontId="1" fillId="0" borderId="0" xfId="0" applyNumberFormat="1" applyFont="1" applyFill="1" applyBorder="1">
      <alignment vertical="center"/>
    </xf>
    <xf numFmtId="49" fontId="1" fillId="0" borderId="0" xfId="0" applyNumberFormat="1" applyFont="1" applyFill="1" applyBorder="1" applyAlignment="1">
      <alignment horizontal="center" vertical="center"/>
    </xf>
    <xf numFmtId="49" fontId="1" fillId="0" borderId="0" xfId="0" applyNumberFormat="1" applyFont="1" applyFill="1" applyBorder="1">
      <alignment vertical="center"/>
    </xf>
    <xf numFmtId="49" fontId="1" fillId="0" borderId="0" xfId="0" applyNumberFormat="1" applyFont="1" applyFill="1" applyBorder="1" applyAlignment="1">
      <alignment vertical="center" wrapText="1"/>
    </xf>
    <xf numFmtId="176" fontId="1" fillId="0" borderId="0" xfId="0" applyNumberFormat="1" applyFont="1" applyFill="1" applyBorder="1" applyAlignment="1">
      <alignment horizontal="center" vertical="center" wrapText="1"/>
    </xf>
    <xf numFmtId="179" fontId="3" fillId="0" borderId="0" xfId="0" applyNumberFormat="1" applyFont="1" applyBorder="1" applyAlignment="1">
      <alignment vertical="center"/>
    </xf>
    <xf numFmtId="0" fontId="8" fillId="0" borderId="0" xfId="0" applyFont="1" applyFill="1" applyAlignment="1">
      <alignment vertical="center" wrapText="1"/>
    </xf>
    <xf numFmtId="0" fontId="6" fillId="6" borderId="2" xfId="0" applyFont="1" applyFill="1" applyBorder="1" applyAlignment="1">
      <alignment vertical="center" wrapText="1"/>
    </xf>
    <xf numFmtId="0" fontId="8" fillId="6" borderId="0" xfId="0" applyFont="1" applyFill="1" applyAlignment="1">
      <alignment vertical="center" wrapText="1"/>
    </xf>
    <xf numFmtId="0" fontId="0" fillId="0" borderId="0" xfId="0" applyNumberFormat="1">
      <alignment vertical="center"/>
    </xf>
    <xf numFmtId="0" fontId="9" fillId="0" borderId="0" xfId="0" applyNumberFormat="1" applyFont="1">
      <alignment vertical="center"/>
    </xf>
    <xf numFmtId="0" fontId="9" fillId="0" borderId="0" xfId="0" applyFont="1">
      <alignment vertical="center"/>
    </xf>
    <xf numFmtId="0" fontId="1" fillId="5" borderId="1" xfId="0" applyNumberFormat="1" applyFont="1" applyFill="1" applyBorder="1" applyAlignment="1">
      <alignment horizontal="center" vertical="center" wrapText="1"/>
    </xf>
    <xf numFmtId="49" fontId="1" fillId="0" borderId="1" xfId="0" applyNumberFormat="1" applyFont="1" applyBorder="1" applyAlignment="1">
      <alignment horizontal="center"/>
    </xf>
    <xf numFmtId="0" fontId="8" fillId="0" borderId="1" xfId="0" applyNumberFormat="1" applyFont="1" applyFill="1" applyBorder="1" applyAlignment="1">
      <alignment horizontal="center" vertical="center"/>
    </xf>
    <xf numFmtId="0" fontId="1"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2" fillId="5" borderId="1" xfId="0" applyNumberFormat="1" applyFont="1" applyFill="1" applyBorder="1" applyAlignment="1">
      <alignment horizontal="center" vertical="center" wrapText="1"/>
    </xf>
    <xf numFmtId="179" fontId="10" fillId="0" borderId="1" xfId="0" applyNumberFormat="1" applyFont="1" applyFill="1" applyBorder="1" applyAlignment="1">
      <alignment horizontal="center"/>
    </xf>
    <xf numFmtId="180" fontId="10" fillId="0" borderId="1" xfId="0" applyNumberFormat="1" applyFont="1" applyFill="1" applyBorder="1" applyAlignment="1">
      <alignment horizontal="center" vertical="center"/>
    </xf>
    <xf numFmtId="179" fontId="2" fillId="8" borderId="1" xfId="0" applyNumberFormat="1" applyFont="1" applyFill="1" applyBorder="1" applyAlignment="1">
      <alignment horizontal="center" vertical="center"/>
    </xf>
    <xf numFmtId="0" fontId="1" fillId="0" borderId="1" xfId="0" applyFont="1" applyFill="1" applyBorder="1" applyAlignment="1">
      <alignment horizontal="center"/>
    </xf>
    <xf numFmtId="0" fontId="2" fillId="0" borderId="0" xfId="0" applyFont="1" applyAlignment="1">
      <alignment horizontal="center"/>
    </xf>
    <xf numFmtId="0" fontId="1" fillId="0" borderId="0" xfId="0" applyFont="1">
      <alignment vertical="center"/>
    </xf>
    <xf numFmtId="0" fontId="1" fillId="0" borderId="0" xfId="0" applyNumberFormat="1" applyFont="1" applyBorder="1" applyAlignment="1">
      <alignment horizontal="center" vertical="center"/>
    </xf>
    <xf numFmtId="49" fontId="1" fillId="0" borderId="0" xfId="0" applyNumberFormat="1" applyFont="1" applyBorder="1" applyAlignment="1">
      <alignment horizontal="left" vertical="center"/>
    </xf>
    <xf numFmtId="49" fontId="1" fillId="0" borderId="0" xfId="0" applyNumberFormat="1" applyFont="1" applyFill="1" applyBorder="1" applyAlignment="1">
      <alignment horizontal="left" vertical="center"/>
    </xf>
    <xf numFmtId="49" fontId="1" fillId="0" borderId="0" xfId="0" applyNumberFormat="1" applyFont="1" applyBorder="1" applyAlignment="1">
      <alignment horizontal="center" vertical="center" wrapText="1"/>
    </xf>
    <xf numFmtId="177" fontId="1" fillId="4" borderId="1" xfId="0" applyNumberFormat="1" applyFont="1" applyFill="1" applyBorder="1" applyAlignment="1">
      <alignment horizontal="center" vertical="center" wrapText="1"/>
    </xf>
    <xf numFmtId="49" fontId="3" fillId="9" borderId="1" xfId="0" applyNumberFormat="1" applyFont="1" applyFill="1" applyBorder="1" applyAlignment="1">
      <alignment horizontal="center" vertical="center" wrapText="1"/>
    </xf>
    <xf numFmtId="0" fontId="3" fillId="0" borderId="0" xfId="0" applyNumberFormat="1" applyFont="1" applyFill="1" applyBorder="1">
      <alignment vertical="center"/>
    </xf>
    <xf numFmtId="49" fontId="3" fillId="0" borderId="0" xfId="0" applyNumberFormat="1" applyFont="1" applyFill="1" applyBorder="1">
      <alignment vertical="center"/>
    </xf>
    <xf numFmtId="0" fontId="1" fillId="0" borderId="1" xfId="0" applyNumberFormat="1" applyFont="1" applyBorder="1" applyAlignment="1">
      <alignment horizontal="center" vertical="center"/>
    </xf>
    <xf numFmtId="0" fontId="1" fillId="0" borderId="1" xfId="0" applyFont="1" applyBorder="1" applyAlignment="1">
      <alignment horizontal="left" vertical="center" wrapText="1"/>
    </xf>
    <xf numFmtId="178" fontId="4" fillId="9"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1" fillId="0" borderId="1" xfId="0" applyNumberFormat="1" applyFont="1" applyBorder="1" applyAlignment="1">
      <alignment horizontal="center" vertical="center" wrapText="1"/>
    </xf>
    <xf numFmtId="0" fontId="2" fillId="0" borderId="1" xfId="0" applyFont="1" applyBorder="1" applyAlignment="1">
      <alignment horizontal="left" vertical="center" wrapText="1"/>
    </xf>
    <xf numFmtId="0" fontId="1" fillId="0" borderId="1" xfId="0" applyFont="1" applyBorder="1" applyAlignment="1">
      <alignment horizontal="center" vertical="center" wrapText="1"/>
    </xf>
    <xf numFmtId="0" fontId="12" fillId="0" borderId="1" xfId="0" applyNumberFormat="1" applyFont="1" applyFill="1" applyBorder="1" applyAlignment="1">
      <alignment horizontal="center" vertical="center"/>
    </xf>
    <xf numFmtId="0" fontId="11" fillId="0" borderId="1" xfId="0" applyFont="1" applyBorder="1" applyAlignment="1">
      <alignment horizontal="left" vertical="center" wrapText="1"/>
    </xf>
    <xf numFmtId="49" fontId="1" fillId="0" borderId="1" xfId="0" applyNumberFormat="1" applyFont="1" applyFill="1" applyBorder="1" applyAlignment="1">
      <alignment horizontal="left" vertical="center"/>
    </xf>
    <xf numFmtId="49" fontId="0" fillId="0" borderId="1" xfId="0" applyNumberFormat="1" applyFont="1" applyBorder="1" applyAlignment="1">
      <alignment horizontal="center" vertical="center"/>
    </xf>
    <xf numFmtId="0" fontId="8" fillId="0" borderId="1" xfId="0" applyFont="1" applyFill="1" applyBorder="1" applyAlignment="1">
      <alignment horizontal="left" vertical="center" wrapText="1"/>
    </xf>
    <xf numFmtId="0" fontId="6" fillId="0" borderId="0" xfId="0" applyFont="1" applyFill="1" applyBorder="1" applyAlignment="1">
      <alignment horizontal="center" vertical="center"/>
    </xf>
    <xf numFmtId="177" fontId="1" fillId="0" borderId="0" xfId="0" applyNumberFormat="1" applyFont="1" applyFill="1" applyBorder="1" applyAlignment="1">
      <alignment horizontal="center" vertical="center" wrapText="1"/>
    </xf>
    <xf numFmtId="0" fontId="8"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49" fontId="8" fillId="0" borderId="0" xfId="0" applyNumberFormat="1" applyFont="1" applyFill="1" applyBorder="1" applyAlignment="1">
      <alignment horizontal="center" vertical="center"/>
    </xf>
    <xf numFmtId="177" fontId="1"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13" fillId="0" borderId="0" xfId="0" applyFont="1" applyFill="1" applyBorder="1" applyAlignment="1">
      <alignment horizontal="center"/>
    </xf>
    <xf numFmtId="49" fontId="11" fillId="0" borderId="0" xfId="0" applyNumberFormat="1" applyFont="1" applyBorder="1">
      <alignment vertical="center"/>
    </xf>
    <xf numFmtId="0" fontId="0" fillId="0" borderId="0" xfId="0" applyAlignment="1">
      <alignment horizontal="left" vertical="center" wrapText="1"/>
    </xf>
    <xf numFmtId="0" fontId="0" fillId="0" borderId="0" xfId="0" applyAlignment="1">
      <alignment horizontal="left" vertical="center"/>
    </xf>
    <xf numFmtId="181" fontId="0" fillId="0" borderId="0" xfId="0" applyNumberFormat="1">
      <alignment vertical="center"/>
    </xf>
    <xf numFmtId="0" fontId="0" fillId="0" borderId="0" xfId="0" applyAlignment="1">
      <alignment horizontal="center" vertical="center"/>
    </xf>
    <xf numFmtId="49" fontId="1" fillId="4" borderId="1" xfId="0" applyNumberFormat="1" applyFont="1" applyFill="1" applyBorder="1" applyAlignment="1">
      <alignment horizontal="left" vertical="center" wrapText="1"/>
    </xf>
    <xf numFmtId="181" fontId="1" fillId="4" borderId="1" xfId="0" applyNumberFormat="1" applyFont="1" applyFill="1" applyBorder="1" applyAlignment="1">
      <alignment horizontal="center" vertical="center" wrapText="1"/>
    </xf>
    <xf numFmtId="181" fontId="14" fillId="4" borderId="1" xfId="0" applyNumberFormat="1" applyFont="1" applyFill="1" applyBorder="1" applyAlignment="1">
      <alignment horizontal="center" vertical="center" wrapText="1"/>
    </xf>
    <xf numFmtId="178" fontId="15" fillId="5" borderId="1" xfId="0" applyNumberFormat="1" applyFont="1" applyFill="1" applyBorder="1" applyAlignment="1">
      <alignment horizontal="center" vertical="center" wrapText="1"/>
    </xf>
    <xf numFmtId="179" fontId="15" fillId="0" borderId="1" xfId="0" applyNumberFormat="1" applyFont="1" applyFill="1" applyBorder="1" applyAlignment="1">
      <alignment horizontal="center" vertical="center"/>
    </xf>
    <xf numFmtId="180" fontId="15" fillId="0" borderId="1" xfId="0" applyNumberFormat="1" applyFont="1" applyFill="1" applyBorder="1" applyAlignment="1">
      <alignment horizontal="center" vertical="center"/>
    </xf>
    <xf numFmtId="179" fontId="16" fillId="8"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0" fontId="11"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181" fontId="17" fillId="4" borderId="1" xfId="0" applyNumberFormat="1" applyFont="1" applyFill="1" applyBorder="1" applyAlignment="1">
      <alignment horizontal="center" vertical="center" wrapText="1"/>
    </xf>
    <xf numFmtId="0" fontId="2" fillId="0" borderId="1" xfId="0" applyNumberFormat="1" applyFont="1" applyBorder="1" applyAlignment="1">
      <alignment horizontal="center" vertical="center"/>
    </xf>
    <xf numFmtId="49" fontId="1" fillId="0" borderId="1" xfId="0" applyNumberFormat="1" applyFont="1" applyBorder="1" applyAlignment="1">
      <alignment horizontal="left" vertical="center"/>
    </xf>
    <xf numFmtId="0" fontId="18" fillId="0" borderId="1" xfId="0" applyNumberFormat="1" applyFont="1" applyFill="1" applyBorder="1" applyAlignment="1">
      <alignment horizontal="center" vertical="center"/>
    </xf>
    <xf numFmtId="0" fontId="8" fillId="0" borderId="1" xfId="0" applyNumberFormat="1" applyFont="1" applyFill="1" applyBorder="1" applyAlignment="1">
      <alignment horizontal="left" vertical="center" wrapText="1"/>
    </xf>
    <xf numFmtId="49" fontId="14" fillId="0" borderId="1" xfId="0" applyNumberFormat="1" applyFont="1" applyBorder="1" applyAlignment="1">
      <alignment horizontal="center" vertical="center"/>
    </xf>
    <xf numFmtId="0" fontId="1" fillId="0" borderId="1" xfId="0" applyNumberFormat="1" applyFont="1" applyFill="1" applyBorder="1">
      <alignment vertical="center"/>
    </xf>
    <xf numFmtId="49" fontId="1" fillId="0" borderId="1" xfId="0" applyNumberFormat="1" applyFont="1" applyFill="1" applyBorder="1" applyAlignment="1">
      <alignment horizontal="center" vertical="center"/>
    </xf>
    <xf numFmtId="0" fontId="19" fillId="0" borderId="0" xfId="0" applyFont="1" applyAlignment="1">
      <alignment horizontal="left" vertical="center"/>
    </xf>
    <xf numFmtId="49" fontId="1" fillId="0" borderId="0" xfId="0" applyNumberFormat="1" applyFont="1" applyBorder="1" applyAlignment="1">
      <alignment horizontal="left" vertical="center" wrapText="1"/>
    </xf>
    <xf numFmtId="49" fontId="1" fillId="2" borderId="0" xfId="0" applyNumberFormat="1" applyFont="1" applyFill="1" applyBorder="1" applyAlignment="1">
      <alignment horizontal="left" vertical="center"/>
    </xf>
    <xf numFmtId="178" fontId="1" fillId="3" borderId="0" xfId="0" applyNumberFormat="1" applyFont="1" applyFill="1" applyBorder="1" applyAlignment="1">
      <alignment horizontal="center" vertical="center" wrapText="1"/>
    </xf>
    <xf numFmtId="0" fontId="3" fillId="0" borderId="0" xfId="0" applyNumberFormat="1" applyFont="1" applyBorder="1">
      <alignment vertical="center"/>
    </xf>
    <xf numFmtId="0" fontId="3" fillId="0" borderId="1" xfId="0" applyNumberFormat="1" applyFont="1" applyBorder="1" applyAlignment="1">
      <alignment vertical="center"/>
    </xf>
    <xf numFmtId="49" fontId="1" fillId="8" borderId="1" xfId="0" applyNumberFormat="1" applyFont="1" applyFill="1" applyBorder="1" applyAlignment="1">
      <alignment vertical="center"/>
    </xf>
    <xf numFmtId="178" fontId="1" fillId="4" borderId="1" xfId="0" applyNumberFormat="1" applyFont="1" applyFill="1" applyBorder="1" applyAlignment="1">
      <alignment horizontal="center" vertical="center" wrapText="1"/>
    </xf>
    <xf numFmtId="0" fontId="3" fillId="6" borderId="3" xfId="0" applyNumberFormat="1" applyFont="1" applyFill="1" applyBorder="1" applyAlignment="1">
      <alignment horizontal="center" vertical="center" wrapText="1"/>
    </xf>
    <xf numFmtId="49" fontId="1" fillId="0" borderId="1" xfId="0" applyNumberFormat="1" applyFont="1" applyBorder="1" applyAlignment="1">
      <alignment horizontal="left" vertical="center" wrapText="1"/>
    </xf>
    <xf numFmtId="178" fontId="0" fillId="4" borderId="1" xfId="0" applyNumberFormat="1" applyFont="1" applyFill="1" applyBorder="1" applyAlignment="1">
      <alignment horizontal="center" vertical="center" wrapText="1"/>
    </xf>
    <xf numFmtId="177" fontId="9" fillId="5" borderId="1" xfId="0" applyNumberFormat="1" applyFont="1" applyFill="1" applyBorder="1" applyAlignment="1">
      <alignment horizontal="center" vertical="center" wrapText="1"/>
    </xf>
    <xf numFmtId="179" fontId="4" fillId="0" borderId="3" xfId="0" applyNumberFormat="1" applyFont="1" applyFill="1" applyBorder="1" applyAlignment="1">
      <alignment horizontal="center" vertical="center"/>
    </xf>
    <xf numFmtId="0" fontId="0" fillId="0" borderId="1" xfId="0" applyFont="1" applyBorder="1" applyAlignment="1">
      <alignment horizontal="center" vertical="center" wrapText="1"/>
    </xf>
    <xf numFmtId="49" fontId="2" fillId="0" borderId="1" xfId="0" applyNumberFormat="1" applyFont="1" applyBorder="1" applyAlignment="1">
      <alignment horizontal="left" vertical="center" wrapText="1"/>
    </xf>
    <xf numFmtId="178" fontId="20" fillId="4"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178" fontId="1" fillId="0" borderId="0" xfId="0" applyNumberFormat="1" applyFont="1" applyBorder="1" applyAlignment="1">
      <alignment horizontal="center" vertical="center"/>
    </xf>
    <xf numFmtId="49" fontId="3" fillId="0" borderId="0" xfId="0" applyNumberFormat="1" applyFont="1" applyBorder="1">
      <alignment vertical="center"/>
    </xf>
    <xf numFmtId="0" fontId="3" fillId="0" borderId="0" xfId="0" applyNumberFormat="1" applyFont="1" applyFill="1" applyBorder="1" applyAlignment="1">
      <alignment vertical="center"/>
    </xf>
    <xf numFmtId="0" fontId="3" fillId="0" borderId="2" xfId="0" applyNumberFormat="1" applyFont="1" applyBorder="1" applyAlignment="1">
      <alignment vertical="center"/>
    </xf>
    <xf numFmtId="49" fontId="1" fillId="8" borderId="2" xfId="0" applyNumberFormat="1" applyFont="1" applyFill="1" applyBorder="1" applyAlignment="1">
      <alignment vertical="center"/>
    </xf>
    <xf numFmtId="0" fontId="0" fillId="0" borderId="0" xfId="0" applyNumberFormat="1" applyAlignment="1">
      <alignment horizontal="center" vertical="center"/>
    </xf>
    <xf numFmtId="49" fontId="3" fillId="6" borderId="1" xfId="0" applyNumberFormat="1" applyFont="1" applyFill="1" applyBorder="1" applyAlignment="1">
      <alignment horizontal="center" vertical="center" wrapText="1"/>
    </xf>
    <xf numFmtId="0" fontId="1" fillId="8"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4" borderId="1" xfId="0" applyNumberFormat="1" applyFont="1" applyFill="1" applyBorder="1" applyAlignment="1">
      <alignment horizontal="center" vertical="center" wrapText="1"/>
    </xf>
    <xf numFmtId="179" fontId="9" fillId="0" borderId="1" xfId="0" applyNumberFormat="1" applyFont="1" applyBorder="1" applyAlignment="1">
      <alignment horizontal="center" vertical="center"/>
    </xf>
    <xf numFmtId="180" fontId="9" fillId="0" borderId="1" xfId="0" applyNumberFormat="1" applyFont="1" applyBorder="1" applyAlignment="1">
      <alignment horizontal="center" vertical="center"/>
    </xf>
    <xf numFmtId="179" fontId="0" fillId="8" borderId="1" xfId="0" applyNumberFormat="1" applyFont="1" applyFill="1" applyBorder="1" applyAlignment="1">
      <alignment horizontal="center" vertical="center"/>
    </xf>
    <xf numFmtId="181" fontId="0" fillId="4" borderId="1" xfId="0" applyNumberFormat="1" applyFont="1" applyFill="1" applyBorder="1" applyAlignment="1">
      <alignment horizontal="center" vertical="center" wrapText="1"/>
    </xf>
    <xf numFmtId="181" fontId="20" fillId="4" borderId="1" xfId="0" applyNumberFormat="1" applyFont="1" applyFill="1" applyBorder="1" applyAlignment="1">
      <alignment horizontal="center" vertical="center" wrapText="1"/>
    </xf>
    <xf numFmtId="0" fontId="21" fillId="0" borderId="1" xfId="0" applyNumberFormat="1" applyFont="1" applyBorder="1" applyAlignment="1">
      <alignment horizontal="center" vertical="center"/>
    </xf>
    <xf numFmtId="49" fontId="21" fillId="0" borderId="1" xfId="0" applyNumberFormat="1" applyFont="1" applyBorder="1" applyAlignment="1">
      <alignment horizontal="left" vertical="center" wrapText="1"/>
    </xf>
    <xf numFmtId="49" fontId="18" fillId="0" borderId="1" xfId="0" applyNumberFormat="1" applyFont="1" applyBorder="1" applyAlignment="1">
      <alignment horizontal="left" vertical="center" wrapText="1"/>
    </xf>
    <xf numFmtId="181" fontId="5" fillId="4" borderId="1" xfId="0" applyNumberFormat="1" applyFont="1" applyFill="1" applyBorder="1" applyAlignment="1">
      <alignment horizontal="center" vertical="center" wrapText="1"/>
    </xf>
    <xf numFmtId="178" fontId="5" fillId="5" borderId="1"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xf>
    <xf numFmtId="181" fontId="1" fillId="0" borderId="0" xfId="0" applyNumberFormat="1" applyFont="1" applyBorder="1">
      <alignment vertical="center"/>
    </xf>
    <xf numFmtId="0" fontId="9" fillId="0" borderId="4" xfId="0" applyFont="1" applyBorder="1" applyAlignment="1">
      <alignment horizontal="center" vertical="center"/>
    </xf>
    <xf numFmtId="0" fontId="9" fillId="0" borderId="5"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wrapText="1"/>
    </xf>
    <xf numFmtId="0" fontId="0" fillId="3" borderId="0" xfId="0" applyFont="1" applyFill="1" applyAlignment="1">
      <alignment horizontal="center" vertical="center" wrapText="1"/>
    </xf>
    <xf numFmtId="0" fontId="0" fillId="3"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0" fillId="0" borderId="1" xfId="0" applyFont="1" applyBorder="1">
      <alignment vertical="center"/>
    </xf>
    <xf numFmtId="0" fontId="0" fillId="0" borderId="1" xfId="0" applyFont="1" applyBorder="1" applyAlignment="1">
      <alignment horizontal="center" vertical="center"/>
    </xf>
    <xf numFmtId="0" fontId="22" fillId="0" borderId="8" xfId="0" applyFont="1" applyBorder="1" applyAlignment="1">
      <alignment horizontal="center" vertical="center"/>
    </xf>
    <xf numFmtId="0" fontId="22" fillId="0" borderId="0" xfId="0" applyFont="1" applyBorder="1" applyAlignment="1">
      <alignment horizontal="center" vertical="center"/>
    </xf>
    <xf numFmtId="0" fontId="0" fillId="0" borderId="1" xfId="0" applyBorder="1">
      <alignment vertical="center"/>
    </xf>
    <xf numFmtId="0" fontId="0" fillId="0" borderId="1" xfId="0" applyBorder="1" applyAlignment="1">
      <alignment horizontal="center" vertical="center" wrapText="1"/>
    </xf>
    <xf numFmtId="0" fontId="0" fillId="0" borderId="0" xfId="0" applyFont="1" applyBorder="1" applyAlignment="1">
      <alignment vertical="center" wrapText="1"/>
    </xf>
    <xf numFmtId="0" fontId="0" fillId="0" borderId="0" xfId="0" applyBorder="1" applyAlignment="1">
      <alignment vertical="center" wrapText="1"/>
    </xf>
    <xf numFmtId="0" fontId="9" fillId="0" borderId="2" xfId="0" applyFont="1" applyBorder="1" applyAlignment="1">
      <alignment horizontal="center" vertical="center"/>
    </xf>
    <xf numFmtId="0" fontId="0" fillId="0" borderId="0" xfId="0"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colors>
    <mruColors>
      <color rgb="0070AD47"/>
      <color rgb="00C59DFB"/>
      <color rgb="00FFFF00"/>
      <color rgb="00E7BEF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N28"/>
  <sheetViews>
    <sheetView workbookViewId="0">
      <selection activeCell="E10" sqref="E10"/>
    </sheetView>
  </sheetViews>
  <sheetFormatPr defaultColWidth="9" defaultRowHeight="20.15" customHeight="1"/>
  <cols>
    <col min="2" max="3" width="21.0833333333333" customWidth="1"/>
    <col min="4" max="4" width="29.3333333333333" style="98" customWidth="1"/>
    <col min="5" max="5" width="9" style="98"/>
    <col min="8" max="8" width="10.5833333333333" customWidth="1"/>
    <col min="9" max="9" width="22.75" customWidth="1"/>
    <col min="10" max="10" width="20.5" style="98" customWidth="1"/>
    <col min="11" max="11" width="11.25" style="98" customWidth="1"/>
    <col min="12" max="12" width="30.5833333333333" customWidth="1"/>
  </cols>
  <sheetData>
    <row r="2" customHeight="1" spans="1:12">
      <c r="A2" s="158" t="s">
        <v>0</v>
      </c>
      <c r="B2" s="159" t="s">
        <v>1</v>
      </c>
      <c r="C2" s="160" t="s">
        <v>2</v>
      </c>
      <c r="D2" s="161" t="s">
        <v>3</v>
      </c>
      <c r="E2" s="161" t="s">
        <v>4</v>
      </c>
      <c r="G2" s="160" t="s">
        <v>5</v>
      </c>
      <c r="H2" s="160"/>
      <c r="I2" s="161" t="s">
        <v>3</v>
      </c>
      <c r="J2" s="161" t="s">
        <v>4</v>
      </c>
    </row>
    <row r="3" ht="31.5" customHeight="1" spans="1:12">
      <c r="A3" s="162"/>
      <c r="B3" s="163"/>
      <c r="C3" s="160"/>
      <c r="D3" s="164" t="s">
        <v>6</v>
      </c>
      <c r="E3" s="165" t="s">
        <v>7</v>
      </c>
      <c r="G3" s="160"/>
      <c r="H3" s="160"/>
      <c r="I3" s="166" t="s">
        <v>8</v>
      </c>
      <c r="J3" s="166">
        <v>5</v>
      </c>
    </row>
    <row r="4" customHeight="1" spans="1:12">
      <c r="A4" s="162"/>
      <c r="B4" s="163"/>
      <c r="C4" s="160"/>
      <c r="D4" s="33" t="s">
        <v>9</v>
      </c>
      <c r="E4" s="166">
        <v>5</v>
      </c>
      <c r="G4" s="160"/>
      <c r="H4" s="160"/>
      <c r="I4" s="166" t="s">
        <v>10</v>
      </c>
      <c r="J4" s="166">
        <v>5</v>
      </c>
    </row>
    <row r="5" customHeight="1" spans="1:12">
      <c r="A5" s="162"/>
      <c r="B5" s="163"/>
      <c r="C5" s="160"/>
      <c r="D5" s="33" t="s">
        <v>11</v>
      </c>
      <c r="E5" s="166">
        <v>5</v>
      </c>
      <c r="G5" s="160"/>
      <c r="H5" s="160"/>
      <c r="I5" s="166" t="s">
        <v>12</v>
      </c>
      <c r="J5" s="166">
        <v>5</v>
      </c>
    </row>
    <row r="6" customHeight="1" spans="1:12">
      <c r="A6" s="162"/>
      <c r="B6" s="163"/>
      <c r="C6" s="160"/>
      <c r="D6" s="33" t="s">
        <v>13</v>
      </c>
      <c r="E6" s="166">
        <v>5</v>
      </c>
      <c r="G6" s="160"/>
      <c r="H6" s="160"/>
      <c r="I6" s="166" t="s">
        <v>14</v>
      </c>
      <c r="J6" s="166">
        <v>5</v>
      </c>
    </row>
    <row r="7" customHeight="1" spans="1:12">
      <c r="A7" s="162"/>
      <c r="B7" s="163"/>
      <c r="C7" s="160"/>
      <c r="D7" s="167" t="s">
        <v>15</v>
      </c>
      <c r="E7" s="166">
        <v>5</v>
      </c>
      <c r="G7" s="160"/>
      <c r="H7" s="160"/>
      <c r="I7" s="166" t="s">
        <v>16</v>
      </c>
      <c r="J7" s="166">
        <v>5</v>
      </c>
    </row>
    <row r="8" customHeight="1" spans="1:12">
      <c r="A8" s="162"/>
      <c r="B8" s="163"/>
      <c r="C8" s="160"/>
      <c r="D8" s="33" t="s">
        <v>17</v>
      </c>
      <c r="E8" s="167">
        <v>5</v>
      </c>
      <c r="G8" s="160" t="s">
        <v>18</v>
      </c>
      <c r="H8" s="160"/>
      <c r="I8" s="161" t="s">
        <v>3</v>
      </c>
      <c r="J8" s="161" t="s">
        <v>4</v>
      </c>
    </row>
    <row r="9" customHeight="1" spans="1:12">
      <c r="A9" s="162"/>
      <c r="B9" s="163"/>
      <c r="C9" s="160"/>
      <c r="D9" s="167" t="s">
        <v>19</v>
      </c>
      <c r="E9" s="166">
        <v>5</v>
      </c>
      <c r="G9" s="160"/>
      <c r="H9" s="160"/>
      <c r="I9" s="166" t="s">
        <v>20</v>
      </c>
      <c r="J9" s="166">
        <v>5</v>
      </c>
    </row>
    <row r="10" customHeight="1" spans="1:12">
      <c r="A10" s="162"/>
      <c r="B10" s="163"/>
      <c r="C10" s="160"/>
      <c r="D10" s="167" t="s">
        <v>21</v>
      </c>
      <c r="E10" s="166">
        <v>5</v>
      </c>
      <c r="G10" s="160"/>
      <c r="H10" s="160"/>
      <c r="I10" s="166" t="s">
        <v>22</v>
      </c>
      <c r="J10" s="166">
        <v>5</v>
      </c>
    </row>
    <row r="11" customHeight="1" spans="1:12">
      <c r="A11" s="162"/>
      <c r="B11" s="163"/>
      <c r="C11" s="160"/>
      <c r="D11" s="167" t="s">
        <v>23</v>
      </c>
      <c r="E11" s="166">
        <v>5</v>
      </c>
      <c r="G11" s="160"/>
      <c r="H11" s="160"/>
      <c r="I11" s="166" t="s">
        <v>24</v>
      </c>
      <c r="J11" s="166">
        <v>5</v>
      </c>
    </row>
    <row r="12" customHeight="1" spans="1:12">
      <c r="A12" s="162"/>
      <c r="B12" s="163"/>
      <c r="C12" s="160"/>
      <c r="D12" s="33" t="s">
        <v>25</v>
      </c>
      <c r="E12" s="166">
        <v>5</v>
      </c>
      <c r="G12" s="160"/>
      <c r="H12" s="160"/>
      <c r="I12" s="166" t="s">
        <v>26</v>
      </c>
      <c r="J12" s="166">
        <v>5</v>
      </c>
    </row>
    <row r="13" customHeight="1" spans="1:12">
      <c r="A13" s="162"/>
      <c r="B13" s="163"/>
      <c r="C13" s="160"/>
      <c r="D13" s="167" t="s">
        <v>27</v>
      </c>
      <c r="E13" s="166">
        <v>5</v>
      </c>
      <c r="G13" s="160"/>
      <c r="H13" s="160"/>
      <c r="I13" s="166" t="s">
        <v>28</v>
      </c>
      <c r="J13" s="166">
        <v>5</v>
      </c>
    </row>
    <row r="14" customHeight="1" spans="1:12">
      <c r="A14" s="162"/>
      <c r="B14" s="163"/>
      <c r="C14" s="160"/>
      <c r="D14" s="33" t="s">
        <v>29</v>
      </c>
      <c r="E14" s="166">
        <v>5</v>
      </c>
    </row>
    <row r="15" customHeight="1" spans="1:12">
      <c r="A15" s="162"/>
      <c r="B15" s="163"/>
      <c r="C15" s="160"/>
      <c r="D15" s="33" t="s">
        <v>30</v>
      </c>
      <c r="E15" s="166">
        <v>5</v>
      </c>
    </row>
    <row r="16" customHeight="1" spans="1:12">
      <c r="A16" s="162"/>
      <c r="G16" s="160" t="s">
        <v>31</v>
      </c>
      <c r="H16" s="160"/>
      <c r="I16" s="161" t="s">
        <v>3</v>
      </c>
      <c r="J16" s="161"/>
      <c r="K16" s="161" t="s">
        <v>32</v>
      </c>
      <c r="L16" s="161" t="s">
        <v>33</v>
      </c>
    </row>
    <row r="17" customHeight="1" spans="1:14">
      <c r="A17" s="162"/>
      <c r="G17" s="160"/>
      <c r="H17" s="160"/>
      <c r="I17" s="168" t="s">
        <v>34</v>
      </c>
      <c r="J17" s="169" t="s">
        <v>35</v>
      </c>
      <c r="K17" s="166">
        <v>25</v>
      </c>
      <c r="L17" s="132" t="s">
        <v>36</v>
      </c>
    </row>
    <row r="18" customHeight="1" spans="1:14">
      <c r="A18" s="162"/>
      <c r="B18" s="170" t="s">
        <v>37</v>
      </c>
      <c r="C18" s="171"/>
      <c r="G18" s="160"/>
      <c r="H18" s="160"/>
      <c r="I18" s="172"/>
      <c r="J18" s="169" t="s">
        <v>38</v>
      </c>
      <c r="K18" s="166">
        <v>20</v>
      </c>
      <c r="L18" s="173"/>
    </row>
    <row r="19" customHeight="1" spans="1:14">
      <c r="A19" s="162"/>
      <c r="B19" s="170"/>
      <c r="C19" s="171"/>
      <c r="G19" s="160"/>
      <c r="H19" s="160"/>
      <c r="I19" s="172"/>
      <c r="J19" s="169" t="s">
        <v>39</v>
      </c>
      <c r="K19" s="166">
        <v>10</v>
      </c>
      <c r="L19" s="173"/>
    </row>
    <row r="20" customHeight="1" spans="1:14">
      <c r="A20" s="162"/>
      <c r="B20" s="170"/>
      <c r="C20" s="171"/>
      <c r="G20" s="160"/>
      <c r="H20" s="160"/>
      <c r="I20" s="168" t="s">
        <v>40</v>
      </c>
      <c r="J20" s="169" t="s">
        <v>41</v>
      </c>
      <c r="K20" s="166">
        <v>25</v>
      </c>
      <c r="L20" s="173" t="s">
        <v>42</v>
      </c>
      <c r="N20" s="174"/>
    </row>
    <row r="21" customHeight="1" spans="1:14">
      <c r="A21" s="162"/>
      <c r="B21" s="170"/>
      <c r="C21" s="171"/>
      <c r="G21" s="160"/>
      <c r="H21" s="160"/>
      <c r="I21" s="172"/>
      <c r="J21" s="169" t="s">
        <v>43</v>
      </c>
      <c r="K21" s="166">
        <v>15</v>
      </c>
      <c r="L21" s="173"/>
      <c r="N21" s="175"/>
    </row>
    <row r="22" customHeight="1" spans="1:14">
      <c r="A22" s="162"/>
      <c r="B22" s="170"/>
      <c r="C22" s="171"/>
      <c r="G22" s="160"/>
      <c r="H22" s="160"/>
      <c r="I22" s="168" t="s">
        <v>44</v>
      </c>
      <c r="J22" s="169" t="s">
        <v>45</v>
      </c>
      <c r="K22" s="166">
        <v>20</v>
      </c>
      <c r="L22" s="172"/>
      <c r="N22" s="175"/>
    </row>
    <row r="23" customHeight="1" spans="1:14">
      <c r="A23" s="176"/>
      <c r="B23" s="170"/>
      <c r="C23" s="171"/>
      <c r="G23" s="160"/>
      <c r="H23" s="160"/>
      <c r="I23" s="172"/>
      <c r="J23" s="169" t="s">
        <v>46</v>
      </c>
      <c r="K23" s="166">
        <v>10</v>
      </c>
      <c r="L23" s="172"/>
      <c r="N23" s="175"/>
    </row>
    <row r="24" customHeight="1" spans="1:14">
      <c r="G24" s="160"/>
      <c r="H24" s="160"/>
      <c r="I24" s="168" t="s">
        <v>47</v>
      </c>
      <c r="J24" s="169" t="s">
        <v>48</v>
      </c>
      <c r="K24" s="166">
        <v>20</v>
      </c>
      <c r="L24" s="172"/>
      <c r="N24" s="175"/>
    </row>
    <row r="25" customHeight="1" spans="1:14">
      <c r="N25" s="175"/>
    </row>
    <row r="26" customHeight="1" spans="1:14">
      <c r="N26" s="175"/>
    </row>
    <row r="27" customHeight="1" spans="1:14">
      <c r="N27" s="175"/>
    </row>
    <row r="28" customHeight="1" spans="1:14">
      <c r="N28" s="177"/>
    </row>
  </sheetData>
  <mergeCells count="10">
    <mergeCell ref="I16:J16"/>
    <mergeCell ref="A2:A23"/>
    <mergeCell ref="B2:B15"/>
    <mergeCell ref="B18:B23"/>
    <mergeCell ref="C2:C15"/>
    <mergeCell ref="L17:L19"/>
    <mergeCell ref="L20:L21"/>
    <mergeCell ref="G16:H24"/>
    <mergeCell ref="G8:H13"/>
    <mergeCell ref="G2:H7"/>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tabSelected="1" zoomScale="70" zoomScaleNormal="70" workbookViewId="0">
      <selection activeCell="M27" sqref="M27"/>
    </sheetView>
  </sheetViews>
  <sheetFormatPr defaultColWidth="8.66666666666667" defaultRowHeight="70" customHeight="1"/>
  <cols>
    <col min="1" max="1" width="3.725" style="50" customWidth="1"/>
    <col min="2" max="2" width="6.99166666666667" style="50" customWidth="1"/>
    <col min="3" max="3" width="7.79166666666667" style="141" customWidth="1"/>
    <col min="4" max="4" width="9.46666666666667" style="50" customWidth="1"/>
    <col min="5" max="5" width="51.75" style="96" customWidth="1"/>
    <col min="6" max="6" width="20.825" style="96" customWidth="1"/>
    <col min="7" max="7" width="18.4333333333333" customWidth="1"/>
    <col min="8" max="8" width="11.8916666666667" style="97" customWidth="1"/>
    <col min="9" max="9" width="13.7166666666667" style="52" customWidth="1"/>
    <col min="10" max="10" width="10.9833333333333" style="52" customWidth="1"/>
    <col min="11" max="11" width="14.6166666666667" style="51" customWidth="1"/>
    <col min="12" max="12" width="8.45" style="50" customWidth="1"/>
    <col min="13" max="13" width="5.45" style="98" customWidth="1"/>
  </cols>
  <sheetData>
    <row r="1" s="1" customFormat="1" customHeight="1" spans="1:13">
      <c r="A1" s="16" t="s">
        <v>49</v>
      </c>
      <c r="B1" s="16" t="s">
        <v>50</v>
      </c>
      <c r="C1" s="16" t="s">
        <v>51</v>
      </c>
      <c r="D1" s="16" t="s">
        <v>52</v>
      </c>
      <c r="E1" s="15" t="s">
        <v>53</v>
      </c>
      <c r="F1" s="15" t="s">
        <v>54</v>
      </c>
      <c r="G1" s="15" t="s">
        <v>55</v>
      </c>
      <c r="H1" s="100" t="s">
        <v>56</v>
      </c>
      <c r="I1" s="18" t="s">
        <v>57</v>
      </c>
      <c r="J1" s="142" t="s">
        <v>58</v>
      </c>
      <c r="K1" s="20" t="s">
        <v>59</v>
      </c>
      <c r="L1" s="143" t="s">
        <v>60</v>
      </c>
      <c r="M1" s="22" t="s">
        <v>61</v>
      </c>
    </row>
    <row r="2" s="4" customFormat="1" ht="92" customHeight="1" spans="1:13">
      <c r="A2" s="38">
        <v>1</v>
      </c>
      <c r="B2" s="25" t="s">
        <v>62</v>
      </c>
      <c r="C2" s="25" t="s">
        <v>63</v>
      </c>
      <c r="D2" s="25">
        <v>2023000126</v>
      </c>
      <c r="E2" s="144" t="s">
        <v>64</v>
      </c>
      <c r="F2" s="35" t="s">
        <v>65</v>
      </c>
      <c r="G2" s="27" t="s">
        <v>66</v>
      </c>
      <c r="H2" s="145">
        <v>305</v>
      </c>
      <c r="I2" s="29">
        <v>60</v>
      </c>
      <c r="J2" s="146">
        <v>25.6455</v>
      </c>
      <c r="K2" s="147">
        <v>7.61818181818182</v>
      </c>
      <c r="L2" s="148">
        <v>93.2636818181818</v>
      </c>
      <c r="M2" s="83" t="s">
        <v>67</v>
      </c>
    </row>
    <row r="3" s="4" customFormat="1" customHeight="1" spans="1:13">
      <c r="A3" s="38">
        <v>2</v>
      </c>
      <c r="B3" s="24" t="s">
        <v>68</v>
      </c>
      <c r="C3" s="57" t="s">
        <v>69</v>
      </c>
      <c r="D3" s="112">
        <v>2023000128</v>
      </c>
      <c r="E3" s="78" t="s">
        <v>70</v>
      </c>
      <c r="F3" s="35" t="s">
        <v>71</v>
      </c>
      <c r="G3" s="27" t="s">
        <v>66</v>
      </c>
      <c r="H3" s="149">
        <v>175</v>
      </c>
      <c r="I3" s="29">
        <v>49.7704918032787</v>
      </c>
      <c r="J3" s="146">
        <v>26.3766</v>
      </c>
      <c r="K3" s="147">
        <v>7.97272727272727</v>
      </c>
      <c r="L3" s="148">
        <v>84.119819076006</v>
      </c>
      <c r="M3" s="83" t="s">
        <v>67</v>
      </c>
    </row>
    <row r="4" s="4" customFormat="1" customHeight="1" spans="1:13">
      <c r="A4" s="38">
        <v>3</v>
      </c>
      <c r="B4" s="73" t="s">
        <v>72</v>
      </c>
      <c r="C4" s="73" t="s">
        <v>63</v>
      </c>
      <c r="D4" s="73">
        <v>2023000129</v>
      </c>
      <c r="E4" s="128" t="s">
        <v>73</v>
      </c>
      <c r="F4" s="128" t="s">
        <v>74</v>
      </c>
      <c r="G4" s="27" t="s">
        <v>66</v>
      </c>
      <c r="H4" s="149">
        <v>196</v>
      </c>
      <c r="I4" s="29">
        <v>51.4229508196721</v>
      </c>
      <c r="J4" s="146">
        <v>24.9978</v>
      </c>
      <c r="K4" s="147">
        <v>7.45454545454546</v>
      </c>
      <c r="L4" s="148">
        <v>83.8752962742176</v>
      </c>
      <c r="M4" s="83" t="s">
        <v>67</v>
      </c>
    </row>
    <row r="5" s="4" customFormat="1" customHeight="1" spans="1:13">
      <c r="A5" s="38">
        <v>4</v>
      </c>
      <c r="B5" s="24" t="s">
        <v>75</v>
      </c>
      <c r="C5" s="25" t="s">
        <v>63</v>
      </c>
      <c r="D5" s="38">
        <v>2023000123</v>
      </c>
      <c r="E5" s="35" t="s">
        <v>76</v>
      </c>
      <c r="F5" s="76" t="s">
        <v>77</v>
      </c>
      <c r="G5" s="27" t="s">
        <v>66</v>
      </c>
      <c r="H5" s="149">
        <v>85</v>
      </c>
      <c r="I5" s="29">
        <v>42.6885245901639</v>
      </c>
      <c r="J5" s="146">
        <v>25.5153</v>
      </c>
      <c r="K5" s="147">
        <v>9.34545454545455</v>
      </c>
      <c r="L5" s="148">
        <v>77.5492791356185</v>
      </c>
      <c r="M5" s="83" t="s">
        <v>67</v>
      </c>
    </row>
    <row r="6" s="4" customFormat="1" customHeight="1" spans="1:13">
      <c r="A6" s="38">
        <v>5</v>
      </c>
      <c r="B6" s="80" t="s">
        <v>78</v>
      </c>
      <c r="C6" s="25" t="s">
        <v>63</v>
      </c>
      <c r="D6" s="38">
        <v>2023000121</v>
      </c>
      <c r="E6" s="35" t="s">
        <v>79</v>
      </c>
      <c r="F6" s="74" t="s">
        <v>80</v>
      </c>
      <c r="G6" s="27" t="s">
        <v>66</v>
      </c>
      <c r="H6" s="149">
        <v>90</v>
      </c>
      <c r="I6" s="29">
        <v>43.0819672131148</v>
      </c>
      <c r="J6" s="146">
        <v>25.7796</v>
      </c>
      <c r="K6" s="147">
        <v>7.45454545454546</v>
      </c>
      <c r="L6" s="148">
        <v>76.3161126676602</v>
      </c>
      <c r="M6" s="83" t="s">
        <v>67</v>
      </c>
    </row>
    <row r="7" s="4" customFormat="1" customHeight="1" spans="1:13">
      <c r="A7" s="38">
        <v>6</v>
      </c>
      <c r="B7" s="80" t="s">
        <v>81</v>
      </c>
      <c r="C7" s="77" t="s">
        <v>63</v>
      </c>
      <c r="D7" s="112">
        <v>2023000117</v>
      </c>
      <c r="E7" s="74" t="s">
        <v>82</v>
      </c>
      <c r="F7" s="74" t="s">
        <v>83</v>
      </c>
      <c r="G7" s="79" t="s">
        <v>66</v>
      </c>
      <c r="H7" s="149">
        <v>92</v>
      </c>
      <c r="I7" s="29">
        <v>43.2393442622951</v>
      </c>
      <c r="J7" s="146">
        <v>25.6143</v>
      </c>
      <c r="K7" s="147">
        <v>7.45454545454546</v>
      </c>
      <c r="L7" s="148">
        <v>76.3081897168405</v>
      </c>
      <c r="M7" s="83" t="s">
        <v>84</v>
      </c>
    </row>
    <row r="8" s="4" customFormat="1" customHeight="1" spans="1:13">
      <c r="A8" s="38">
        <v>7</v>
      </c>
      <c r="B8" s="80" t="s">
        <v>85</v>
      </c>
      <c r="C8" s="25" t="s">
        <v>63</v>
      </c>
      <c r="D8" s="38">
        <v>2023000120</v>
      </c>
      <c r="E8" s="76" t="s">
        <v>86</v>
      </c>
      <c r="F8" s="76" t="s">
        <v>87</v>
      </c>
      <c r="G8" s="27" t="s">
        <v>66</v>
      </c>
      <c r="H8" s="150">
        <v>43</v>
      </c>
      <c r="I8" s="29">
        <v>39.383606557377</v>
      </c>
      <c r="J8" s="146">
        <v>25.9644</v>
      </c>
      <c r="K8" s="147">
        <v>8.13636363636364</v>
      </c>
      <c r="L8" s="148">
        <v>73.4843701937407</v>
      </c>
      <c r="M8" s="83" t="s">
        <v>84</v>
      </c>
    </row>
    <row r="9" s="4" customFormat="1" customHeight="1" spans="1:13">
      <c r="A9" s="38">
        <v>8</v>
      </c>
      <c r="B9" s="24" t="s">
        <v>88</v>
      </c>
      <c r="C9" s="25" t="s">
        <v>89</v>
      </c>
      <c r="D9" s="38">
        <v>2023000135</v>
      </c>
      <c r="E9" s="26" t="s">
        <v>90</v>
      </c>
      <c r="F9" s="35" t="s">
        <v>91</v>
      </c>
      <c r="G9" s="27" t="s">
        <v>66</v>
      </c>
      <c r="H9" s="149">
        <v>43</v>
      </c>
      <c r="I9" s="29">
        <v>39.383606557377</v>
      </c>
      <c r="J9" s="146">
        <v>26.1186</v>
      </c>
      <c r="K9" s="147">
        <v>7.45454545454546</v>
      </c>
      <c r="L9" s="148">
        <v>72.9567520119225</v>
      </c>
      <c r="M9" s="83" t="s">
        <v>84</v>
      </c>
    </row>
    <row r="10" s="4" customFormat="1" customHeight="1" spans="1:13">
      <c r="A10" s="38">
        <v>9</v>
      </c>
      <c r="B10" s="80" t="s">
        <v>92</v>
      </c>
      <c r="C10" s="25" t="s">
        <v>63</v>
      </c>
      <c r="D10" s="38">
        <v>2023000115</v>
      </c>
      <c r="E10" s="26" t="s">
        <v>93</v>
      </c>
      <c r="F10" s="35" t="s">
        <v>94</v>
      </c>
      <c r="G10" s="27" t="s">
        <v>66</v>
      </c>
      <c r="H10" s="149">
        <v>43</v>
      </c>
      <c r="I10" s="29">
        <v>39.383606557377</v>
      </c>
      <c r="J10" s="146">
        <v>25.1424</v>
      </c>
      <c r="K10" s="147">
        <v>7.94545454545455</v>
      </c>
      <c r="L10" s="148">
        <v>72.4714611028316</v>
      </c>
      <c r="M10" s="83" t="s">
        <v>84</v>
      </c>
    </row>
    <row r="11" s="4" customFormat="1" customHeight="1" spans="1:13">
      <c r="A11" s="38">
        <v>10</v>
      </c>
      <c r="B11" s="151" t="s">
        <v>95</v>
      </c>
      <c r="C11" s="151" t="s">
        <v>89</v>
      </c>
      <c r="D11" s="151">
        <v>2023000137</v>
      </c>
      <c r="E11" s="152" t="s">
        <v>96</v>
      </c>
      <c r="F11" s="153" t="s">
        <v>97</v>
      </c>
      <c r="G11" s="27" t="s">
        <v>66</v>
      </c>
      <c r="H11" s="149">
        <v>0.5</v>
      </c>
      <c r="I11" s="29">
        <v>36.0393442622951</v>
      </c>
      <c r="J11" s="146">
        <v>26.4162</v>
      </c>
      <c r="K11" s="147">
        <v>10</v>
      </c>
      <c r="L11" s="148">
        <v>72.4555442622951</v>
      </c>
      <c r="M11" s="83" t="s">
        <v>84</v>
      </c>
    </row>
    <row r="12" s="4" customFormat="1" customHeight="1" spans="1:13">
      <c r="A12" s="38">
        <v>11</v>
      </c>
      <c r="B12" s="73" t="s">
        <v>98</v>
      </c>
      <c r="C12" s="77" t="s">
        <v>89</v>
      </c>
      <c r="D12" s="112">
        <v>2023000136</v>
      </c>
      <c r="E12" s="78" t="s">
        <v>99</v>
      </c>
      <c r="F12" s="76" t="s">
        <v>100</v>
      </c>
      <c r="G12" s="27" t="s">
        <v>66</v>
      </c>
      <c r="H12" s="149">
        <v>43</v>
      </c>
      <c r="I12" s="29">
        <v>39.383606557377</v>
      </c>
      <c r="J12" s="146">
        <v>25.0293</v>
      </c>
      <c r="K12" s="147">
        <v>8.02727272727273</v>
      </c>
      <c r="L12" s="148">
        <v>72.4401792846498</v>
      </c>
      <c r="M12" s="83" t="s">
        <v>84</v>
      </c>
    </row>
    <row r="13" s="4" customFormat="1" customHeight="1" spans="1:13">
      <c r="A13" s="38">
        <v>12</v>
      </c>
      <c r="B13" s="24" t="s">
        <v>101</v>
      </c>
      <c r="C13" s="25" t="s">
        <v>63</v>
      </c>
      <c r="D13" s="38">
        <v>2023000127</v>
      </c>
      <c r="E13" s="26" t="s">
        <v>102</v>
      </c>
      <c r="F13" s="35" t="s">
        <v>103</v>
      </c>
      <c r="G13" s="27" t="s">
        <v>66</v>
      </c>
      <c r="H13" s="149">
        <v>2.5</v>
      </c>
      <c r="I13" s="29">
        <v>36.1967213114754</v>
      </c>
      <c r="J13" s="146">
        <v>26.7015</v>
      </c>
      <c r="K13" s="147">
        <v>8.95454545454546</v>
      </c>
      <c r="L13" s="148">
        <v>71.8527667660209</v>
      </c>
      <c r="M13" s="83" t="s">
        <v>84</v>
      </c>
    </row>
    <row r="14" s="4" customFormat="1" customHeight="1" spans="1:13">
      <c r="A14" s="38">
        <v>13</v>
      </c>
      <c r="B14" s="73" t="s">
        <v>104</v>
      </c>
      <c r="C14" s="73" t="s">
        <v>63</v>
      </c>
      <c r="D14" s="73">
        <v>2023000124</v>
      </c>
      <c r="E14" s="74" t="s">
        <v>105</v>
      </c>
      <c r="F14" s="35" t="s">
        <v>106</v>
      </c>
      <c r="G14" s="27" t="s">
        <v>66</v>
      </c>
      <c r="H14" s="149">
        <v>5.5</v>
      </c>
      <c r="I14" s="29">
        <v>36.4327868852459</v>
      </c>
      <c r="J14" s="146">
        <v>26.4126</v>
      </c>
      <c r="K14" s="147">
        <v>7.94545454545455</v>
      </c>
      <c r="L14" s="148">
        <v>70.7908414307005</v>
      </c>
      <c r="M14" s="83" t="s">
        <v>107</v>
      </c>
    </row>
    <row r="15" s="4" customFormat="1" customHeight="1" spans="1:13">
      <c r="A15" s="38">
        <v>14</v>
      </c>
      <c r="B15" s="24" t="s">
        <v>108</v>
      </c>
      <c r="C15" s="25" t="s">
        <v>63</v>
      </c>
      <c r="D15" s="38">
        <v>2023000114</v>
      </c>
      <c r="E15" s="26" t="s">
        <v>109</v>
      </c>
      <c r="F15" s="35" t="s">
        <v>110</v>
      </c>
      <c r="G15" s="27" t="s">
        <v>66</v>
      </c>
      <c r="H15" s="149">
        <v>5</v>
      </c>
      <c r="I15" s="29">
        <v>36.3934426229508</v>
      </c>
      <c r="J15" s="146">
        <v>25.4772</v>
      </c>
      <c r="K15" s="147">
        <v>8.13636363636364</v>
      </c>
      <c r="L15" s="148">
        <v>70.0070062593145</v>
      </c>
      <c r="M15" s="83" t="s">
        <v>107</v>
      </c>
    </row>
    <row r="16" s="4" customFormat="1" customHeight="1" spans="1:13">
      <c r="A16" s="38">
        <v>15</v>
      </c>
      <c r="B16" s="80" t="s">
        <v>111</v>
      </c>
      <c r="C16" s="25" t="s">
        <v>63</v>
      </c>
      <c r="D16" s="73">
        <v>2023000122</v>
      </c>
      <c r="E16" s="128" t="s">
        <v>66</v>
      </c>
      <c r="F16" s="35" t="s">
        <v>66</v>
      </c>
      <c r="G16" s="27" t="s">
        <v>66</v>
      </c>
      <c r="H16" s="149">
        <v>0</v>
      </c>
      <c r="I16" s="29">
        <v>0</v>
      </c>
      <c r="J16" s="146">
        <v>26.7678</v>
      </c>
      <c r="K16" s="147">
        <v>7.45454545454546</v>
      </c>
      <c r="L16" s="148">
        <v>34.2223454545455</v>
      </c>
      <c r="M16" s="83" t="s">
        <v>107</v>
      </c>
    </row>
    <row r="17" s="4" customFormat="1" customHeight="1" spans="1:13">
      <c r="A17" s="38">
        <v>16</v>
      </c>
      <c r="B17" s="80" t="s">
        <v>112</v>
      </c>
      <c r="C17" s="25" t="s">
        <v>63</v>
      </c>
      <c r="D17" s="24">
        <v>2023000125</v>
      </c>
      <c r="E17" s="144" t="s">
        <v>66</v>
      </c>
      <c r="F17" s="35" t="s">
        <v>66</v>
      </c>
      <c r="G17" s="27" t="s">
        <v>66</v>
      </c>
      <c r="H17" s="154">
        <v>0</v>
      </c>
      <c r="I17" s="155">
        <v>0</v>
      </c>
      <c r="J17" s="146">
        <v>26.3016</v>
      </c>
      <c r="K17" s="147">
        <v>7.45454545454546</v>
      </c>
      <c r="L17" s="148">
        <v>33.7561454545455</v>
      </c>
      <c r="M17" s="83" t="s">
        <v>107</v>
      </c>
    </row>
    <row r="18" s="4" customFormat="1" customHeight="1" spans="1:13">
      <c r="A18" s="38">
        <v>17</v>
      </c>
      <c r="B18" s="80" t="s">
        <v>113</v>
      </c>
      <c r="C18" s="151" t="s">
        <v>89</v>
      </c>
      <c r="D18" s="73">
        <v>2023000134</v>
      </c>
      <c r="E18" s="128" t="s">
        <v>66</v>
      </c>
      <c r="F18" s="35" t="s">
        <v>66</v>
      </c>
      <c r="G18" s="27" t="s">
        <v>66</v>
      </c>
      <c r="H18" s="149">
        <v>0</v>
      </c>
      <c r="I18" s="29">
        <v>0</v>
      </c>
      <c r="J18" s="146">
        <v>26.2857</v>
      </c>
      <c r="K18" s="147">
        <v>7.45454545454546</v>
      </c>
      <c r="L18" s="148">
        <v>33.7402454545455</v>
      </c>
      <c r="M18" s="83" t="s">
        <v>107</v>
      </c>
    </row>
    <row r="19" s="4" customFormat="1" customHeight="1" spans="1:13">
      <c r="A19" s="38">
        <v>18</v>
      </c>
      <c r="B19" s="80" t="s">
        <v>114</v>
      </c>
      <c r="C19" s="151" t="s">
        <v>89</v>
      </c>
      <c r="D19" s="73">
        <v>2023000139</v>
      </c>
      <c r="E19" s="128" t="s">
        <v>66</v>
      </c>
      <c r="F19" s="35" t="s">
        <v>66</v>
      </c>
      <c r="G19" s="27" t="s">
        <v>66</v>
      </c>
      <c r="H19" s="149">
        <v>0</v>
      </c>
      <c r="I19" s="29">
        <v>0</v>
      </c>
      <c r="J19" s="146">
        <v>26.2155</v>
      </c>
      <c r="K19" s="147">
        <v>7.45454545454546</v>
      </c>
      <c r="L19" s="148">
        <v>33.6700454545455</v>
      </c>
      <c r="M19" s="83" t="s">
        <v>107</v>
      </c>
    </row>
    <row r="20" s="4" customFormat="1" customHeight="1" spans="1:13">
      <c r="A20" s="38">
        <v>19</v>
      </c>
      <c r="B20" s="80" t="s">
        <v>115</v>
      </c>
      <c r="C20" s="25" t="s">
        <v>63</v>
      </c>
      <c r="D20" s="73">
        <v>2023000130</v>
      </c>
      <c r="E20" s="128" t="s">
        <v>66</v>
      </c>
      <c r="F20" s="35" t="s">
        <v>66</v>
      </c>
      <c r="G20" s="27" t="s">
        <v>66</v>
      </c>
      <c r="H20" s="149">
        <v>0</v>
      </c>
      <c r="I20" s="29">
        <v>0</v>
      </c>
      <c r="J20" s="146">
        <v>25.1376</v>
      </c>
      <c r="K20" s="147">
        <v>8.13636363636364</v>
      </c>
      <c r="L20" s="148">
        <v>33.2739636363636</v>
      </c>
      <c r="M20" s="83" t="s">
        <v>107</v>
      </c>
    </row>
    <row r="21" s="4" customFormat="1" customHeight="1" spans="1:13">
      <c r="A21" s="38">
        <v>20</v>
      </c>
      <c r="B21" s="80" t="s">
        <v>116</v>
      </c>
      <c r="C21" s="151" t="s">
        <v>89</v>
      </c>
      <c r="D21" s="73">
        <v>2023000131</v>
      </c>
      <c r="E21" s="128" t="s">
        <v>66</v>
      </c>
      <c r="F21" s="35" t="s">
        <v>66</v>
      </c>
      <c r="G21" s="110" t="s">
        <v>66</v>
      </c>
      <c r="H21" s="149">
        <v>0</v>
      </c>
      <c r="I21" s="29">
        <v>0</v>
      </c>
      <c r="J21" s="146">
        <v>24.2388</v>
      </c>
      <c r="K21" s="147">
        <v>8.69090909090909</v>
      </c>
      <c r="L21" s="148">
        <v>32.9297090909091</v>
      </c>
      <c r="M21" s="83" t="s">
        <v>107</v>
      </c>
    </row>
    <row r="22" s="4" customFormat="1" customHeight="1" spans="1:13">
      <c r="A22" s="38">
        <v>21</v>
      </c>
      <c r="B22" s="80" t="s">
        <v>117</v>
      </c>
      <c r="C22" s="151" t="s">
        <v>89</v>
      </c>
      <c r="D22" s="73">
        <v>2023000138</v>
      </c>
      <c r="E22" s="128" t="s">
        <v>66</v>
      </c>
      <c r="F22" s="35" t="s">
        <v>66</v>
      </c>
      <c r="G22" s="27" t="s">
        <v>66</v>
      </c>
      <c r="H22" s="149">
        <v>0</v>
      </c>
      <c r="I22" s="29">
        <v>0</v>
      </c>
      <c r="J22" s="146">
        <v>23.6838</v>
      </c>
      <c r="K22" s="147">
        <v>7.45454545454546</v>
      </c>
      <c r="L22" s="148">
        <v>31.1383454545455</v>
      </c>
      <c r="M22" s="83" t="s">
        <v>107</v>
      </c>
    </row>
    <row r="23" s="4" customFormat="1" customHeight="1" spans="1:13">
      <c r="A23" s="38">
        <v>22</v>
      </c>
      <c r="B23" s="80" t="s">
        <v>118</v>
      </c>
      <c r="C23" s="156" t="s">
        <v>89</v>
      </c>
      <c r="D23" s="24">
        <v>2023000133</v>
      </c>
      <c r="E23" s="128" t="s">
        <v>66</v>
      </c>
      <c r="F23" s="35" t="s">
        <v>66</v>
      </c>
      <c r="G23" s="27" t="s">
        <v>66</v>
      </c>
      <c r="H23" s="149">
        <v>0</v>
      </c>
      <c r="I23" s="29">
        <v>0</v>
      </c>
      <c r="J23" s="146">
        <v>23.25</v>
      </c>
      <c r="K23" s="147">
        <v>7.53636363636364</v>
      </c>
      <c r="L23" s="148">
        <v>30.7863636363636</v>
      </c>
      <c r="M23" s="83" t="s">
        <v>107</v>
      </c>
    </row>
    <row r="24" s="4" customFormat="1" customHeight="1" spans="1:13">
      <c r="A24" s="38">
        <v>23</v>
      </c>
      <c r="B24" s="80" t="s">
        <v>119</v>
      </c>
      <c r="C24" s="25" t="s">
        <v>63</v>
      </c>
      <c r="D24" s="24">
        <v>2023000119</v>
      </c>
      <c r="E24" s="144" t="s">
        <v>66</v>
      </c>
      <c r="F24" s="35" t="s">
        <v>66</v>
      </c>
      <c r="G24" s="27" t="s">
        <v>66</v>
      </c>
      <c r="H24" s="149">
        <v>0</v>
      </c>
      <c r="I24" s="75">
        <v>0</v>
      </c>
      <c r="J24" s="146">
        <v>22.8222</v>
      </c>
      <c r="K24" s="147">
        <v>7.45454545454546</v>
      </c>
      <c r="L24" s="148">
        <v>30.2767454545455</v>
      </c>
      <c r="M24" s="83" t="s">
        <v>107</v>
      </c>
    </row>
    <row r="25" s="4" customFormat="1" customHeight="1" spans="1:13">
      <c r="A25" s="5"/>
      <c r="B25" s="5"/>
      <c r="C25" s="65"/>
      <c r="D25" s="65"/>
      <c r="E25" s="66"/>
      <c r="F25" s="66"/>
      <c r="G25" s="4"/>
      <c r="H25" s="157"/>
      <c r="I25" s="137"/>
      <c r="J25" s="137"/>
      <c r="K25" s="123"/>
      <c r="L25" s="5"/>
      <c r="M25" s="6"/>
    </row>
  </sheetData>
  <autoFilter xmlns:etc="http://www.wps.cn/officeDocument/2017/etCustomData" ref="A1:K25" etc:filterBottomFollowUsedRange="0">
    <extLst/>
  </autoFilter>
  <sortState ref="A1:S24">
    <sortCondition ref="L1:L24" descending="1"/>
  </sortState>
  <dataValidations count="1">
    <dataValidation type="custom" allowBlank="1" showInputMessage="1" showErrorMessage="1" sqref="B1 B10 B14 B25">
      <formula1>"COUNTIF(B:B,B2)=1"</formula1>
    </dataValidation>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5"/>
  <sheetViews>
    <sheetView zoomScale="71" zoomScaleNormal="71" topLeftCell="A8" workbookViewId="0">
      <selection activeCell="H3" sqref="H3"/>
    </sheetView>
  </sheetViews>
  <sheetFormatPr defaultColWidth="10.5833333333333" defaultRowHeight="13" zeroHeight="1"/>
  <cols>
    <col min="1" max="1" width="4.83333333333333" style="6" customWidth="1"/>
    <col min="2" max="2" width="9.75" style="65" customWidth="1"/>
    <col min="3" max="3" width="10.4166666666667" style="65" customWidth="1"/>
    <col min="4" max="4" width="10.3333333333333" style="65" customWidth="1"/>
    <col min="5" max="5" width="30.7416666666667" style="120" customWidth="1"/>
    <col min="6" max="6" width="20.0583333333333" style="121" customWidth="1"/>
    <col min="7" max="7" width="13.925" style="68" customWidth="1"/>
    <col min="8" max="8" width="13.2083333333333" style="122" customWidth="1"/>
    <col min="9" max="9" width="9.075" style="10" customWidth="1"/>
    <col min="10" max="10" width="10.5833333333333" style="123"/>
    <col min="11" max="11" width="12.725" style="124"/>
    <col min="12" max="12" width="10.5833333333333" style="125"/>
    <col min="13" max="16384" width="10.5833333333333" style="4"/>
  </cols>
  <sheetData>
    <row r="1" s="1" customFormat="1" ht="42.75" customHeight="1" spans="1:13">
      <c r="A1" s="15" t="s">
        <v>49</v>
      </c>
      <c r="B1" s="16" t="s">
        <v>50</v>
      </c>
      <c r="C1" s="16" t="s">
        <v>51</v>
      </c>
      <c r="D1" s="16" t="s">
        <v>52</v>
      </c>
      <c r="E1" s="15" t="s">
        <v>53</v>
      </c>
      <c r="F1" s="15" t="s">
        <v>54</v>
      </c>
      <c r="G1" s="15" t="s">
        <v>55</v>
      </c>
      <c r="H1" s="126" t="s">
        <v>56</v>
      </c>
      <c r="I1" s="18" t="s">
        <v>57</v>
      </c>
      <c r="J1" s="127" t="s">
        <v>58</v>
      </c>
      <c r="K1" s="20" t="s">
        <v>59</v>
      </c>
      <c r="L1" s="21" t="s">
        <v>60</v>
      </c>
      <c r="M1" s="22" t="s">
        <v>120</v>
      </c>
    </row>
    <row r="2" s="2" customFormat="1" ht="58" customHeight="1" spans="1:13">
      <c r="A2" s="22">
        <v>1</v>
      </c>
      <c r="B2" s="80" t="s">
        <v>121</v>
      </c>
      <c r="C2" s="73" t="s">
        <v>89</v>
      </c>
      <c r="D2" s="73">
        <v>2024000142</v>
      </c>
      <c r="E2" s="128" t="s">
        <v>122</v>
      </c>
      <c r="F2" s="113" t="s">
        <v>123</v>
      </c>
      <c r="G2" s="83" t="s">
        <v>66</v>
      </c>
      <c r="H2" s="129">
        <v>87</v>
      </c>
      <c r="I2" s="130">
        <v>60</v>
      </c>
      <c r="J2" s="131">
        <v>24.7965</v>
      </c>
      <c r="K2" s="31">
        <v>8.15962877030162</v>
      </c>
      <c r="L2" s="32">
        <v>92.9561287703016</v>
      </c>
      <c r="M2" s="33" t="s">
        <v>67</v>
      </c>
    </row>
    <row r="3" ht="62" customHeight="1" spans="1:13">
      <c r="A3" s="22">
        <v>2</v>
      </c>
      <c r="B3" s="77" t="s">
        <v>124</v>
      </c>
      <c r="C3" s="77" t="s">
        <v>89</v>
      </c>
      <c r="D3" s="77">
        <v>2024000141</v>
      </c>
      <c r="E3" s="74" t="s">
        <v>125</v>
      </c>
      <c r="F3" s="74" t="s">
        <v>126</v>
      </c>
      <c r="G3" s="132" t="s">
        <v>66</v>
      </c>
      <c r="H3" s="129">
        <v>43</v>
      </c>
      <c r="I3" s="130">
        <v>47.8620689655172</v>
      </c>
      <c r="J3" s="131">
        <v>25.3788</v>
      </c>
      <c r="K3" s="31">
        <v>8.32668213457077</v>
      </c>
      <c r="L3" s="32">
        <v>81.567551100088</v>
      </c>
      <c r="M3" s="33" t="s">
        <v>67</v>
      </c>
    </row>
    <row r="4" ht="55" customHeight="1" spans="1:13">
      <c r="A4" s="22">
        <v>3</v>
      </c>
      <c r="B4" s="80" t="s">
        <v>127</v>
      </c>
      <c r="C4" s="73" t="s">
        <v>63</v>
      </c>
      <c r="D4" s="73">
        <v>2024000123</v>
      </c>
      <c r="E4" s="128" t="s">
        <v>128</v>
      </c>
      <c r="F4" s="133" t="s">
        <v>129</v>
      </c>
      <c r="G4" s="83" t="s">
        <v>66</v>
      </c>
      <c r="H4" s="129">
        <v>21</v>
      </c>
      <c r="I4" s="130">
        <v>41.7931034482759</v>
      </c>
      <c r="J4" s="131">
        <v>24.9762</v>
      </c>
      <c r="K4" s="31">
        <v>10</v>
      </c>
      <c r="L4" s="32">
        <v>76.7693034482759</v>
      </c>
      <c r="M4" s="33" t="s">
        <v>67</v>
      </c>
    </row>
    <row r="5" ht="110" customHeight="1" spans="1:13">
      <c r="A5" s="22">
        <v>4</v>
      </c>
      <c r="B5" s="77" t="s">
        <v>130</v>
      </c>
      <c r="C5" s="77" t="s">
        <v>63</v>
      </c>
      <c r="D5" s="77">
        <v>2024000128</v>
      </c>
      <c r="E5" s="74" t="s">
        <v>131</v>
      </c>
      <c r="F5" s="74" t="s">
        <v>132</v>
      </c>
      <c r="G5" s="132" t="s">
        <v>66</v>
      </c>
      <c r="H5" s="134">
        <v>5</v>
      </c>
      <c r="I5" s="130">
        <v>37.3793103448276</v>
      </c>
      <c r="J5" s="131">
        <v>25.7976</v>
      </c>
      <c r="K5" s="31">
        <v>9.49512761020882</v>
      </c>
      <c r="L5" s="32">
        <v>72.6720379550364</v>
      </c>
      <c r="M5" s="33" t="s">
        <v>67</v>
      </c>
    </row>
    <row r="6" ht="65" spans="1:13">
      <c r="A6" s="22">
        <v>5</v>
      </c>
      <c r="B6" s="73" t="s">
        <v>133</v>
      </c>
      <c r="C6" s="77" t="s">
        <v>63</v>
      </c>
      <c r="D6" s="112">
        <v>2024000133</v>
      </c>
      <c r="E6" s="78" t="s">
        <v>134</v>
      </c>
      <c r="F6" s="26" t="s">
        <v>135</v>
      </c>
      <c r="G6" s="132" t="s">
        <v>66</v>
      </c>
      <c r="H6" s="129">
        <v>5</v>
      </c>
      <c r="I6" s="130">
        <v>37.3793103448276</v>
      </c>
      <c r="J6" s="131">
        <v>26.5569</v>
      </c>
      <c r="K6" s="31">
        <v>8.19489559164733</v>
      </c>
      <c r="L6" s="32">
        <v>72.1311059364749</v>
      </c>
      <c r="M6" s="33" t="s">
        <v>67</v>
      </c>
    </row>
    <row r="7" ht="57" customHeight="1" spans="1:13">
      <c r="A7" s="22">
        <v>6</v>
      </c>
      <c r="B7" s="24" t="s">
        <v>136</v>
      </c>
      <c r="C7" s="25" t="s">
        <v>63</v>
      </c>
      <c r="D7" s="38">
        <v>2024000131</v>
      </c>
      <c r="E7" s="26" t="s">
        <v>134</v>
      </c>
      <c r="F7" s="26" t="s">
        <v>135</v>
      </c>
      <c r="G7" s="135" t="s">
        <v>66</v>
      </c>
      <c r="H7" s="129">
        <v>5</v>
      </c>
      <c r="I7" s="130">
        <v>37.3793103448276</v>
      </c>
      <c r="J7" s="131">
        <v>25.8105</v>
      </c>
      <c r="K7" s="31">
        <v>7.69373549883991</v>
      </c>
      <c r="L7" s="32">
        <v>70.8835458436675</v>
      </c>
      <c r="M7" s="83" t="s">
        <v>84</v>
      </c>
    </row>
    <row r="8" ht="95" customHeight="1" spans="1:13">
      <c r="A8" s="22">
        <v>7</v>
      </c>
      <c r="B8" s="77" t="s">
        <v>137</v>
      </c>
      <c r="C8" s="77" t="s">
        <v>63</v>
      </c>
      <c r="D8" s="77">
        <v>2024000135</v>
      </c>
      <c r="E8" s="74" t="s">
        <v>138</v>
      </c>
      <c r="F8" s="74" t="s">
        <v>139</v>
      </c>
      <c r="G8" s="132" t="s">
        <v>66</v>
      </c>
      <c r="H8" s="129">
        <v>2</v>
      </c>
      <c r="I8" s="130">
        <v>36.551724137931</v>
      </c>
      <c r="J8" s="131">
        <v>26.5707</v>
      </c>
      <c r="K8" s="31">
        <v>7.61020881670534</v>
      </c>
      <c r="L8" s="32">
        <v>70.7326329546364</v>
      </c>
      <c r="M8" s="83" t="s">
        <v>84</v>
      </c>
    </row>
    <row r="9" ht="65" spans="1:13">
      <c r="A9" s="22">
        <v>8</v>
      </c>
      <c r="B9" s="80" t="s">
        <v>140</v>
      </c>
      <c r="C9" s="73" t="s">
        <v>63</v>
      </c>
      <c r="D9" s="73">
        <v>2024000120</v>
      </c>
      <c r="E9" s="128" t="s">
        <v>141</v>
      </c>
      <c r="F9" s="113" t="s">
        <v>142</v>
      </c>
      <c r="G9" s="83" t="s">
        <v>66</v>
      </c>
      <c r="H9" s="129">
        <v>2</v>
      </c>
      <c r="I9" s="130">
        <v>36.551724137931</v>
      </c>
      <c r="J9" s="131">
        <v>25.9986</v>
      </c>
      <c r="K9" s="31">
        <v>7.61020881670534</v>
      </c>
      <c r="L9" s="32">
        <v>70.1605329546364</v>
      </c>
      <c r="M9" s="83" t="s">
        <v>84</v>
      </c>
    </row>
    <row r="10" ht="69" customHeight="1" spans="1:13">
      <c r="A10" s="22">
        <v>9</v>
      </c>
      <c r="B10" s="24" t="s">
        <v>143</v>
      </c>
      <c r="C10" s="25" t="s">
        <v>63</v>
      </c>
      <c r="D10" s="38">
        <v>2024000129</v>
      </c>
      <c r="E10" s="35" t="s">
        <v>144</v>
      </c>
      <c r="F10" s="35" t="s">
        <v>139</v>
      </c>
      <c r="G10" s="135" t="s">
        <v>66</v>
      </c>
      <c r="H10" s="134">
        <v>2</v>
      </c>
      <c r="I10" s="130">
        <v>36.551724137931</v>
      </c>
      <c r="J10" s="131">
        <v>25.3062</v>
      </c>
      <c r="K10" s="31">
        <v>7.69373549883991</v>
      </c>
      <c r="L10" s="32">
        <v>69.5516596367709</v>
      </c>
      <c r="M10" s="83" t="s">
        <v>84</v>
      </c>
    </row>
    <row r="11" ht="65" spans="1:13">
      <c r="A11" s="22">
        <v>10</v>
      </c>
      <c r="B11" s="77" t="s">
        <v>145</v>
      </c>
      <c r="C11" s="77" t="s">
        <v>63</v>
      </c>
      <c r="D11" s="77">
        <v>2024000121</v>
      </c>
      <c r="E11" s="74" t="s">
        <v>141</v>
      </c>
      <c r="F11" s="78" t="s">
        <v>146</v>
      </c>
      <c r="G11" s="132" t="s">
        <v>66</v>
      </c>
      <c r="H11" s="129">
        <v>2</v>
      </c>
      <c r="I11" s="130">
        <v>36.551724137931</v>
      </c>
      <c r="J11" s="131">
        <v>24.6693</v>
      </c>
      <c r="K11" s="31">
        <v>8.32296983758701</v>
      </c>
      <c r="L11" s="32">
        <v>69.543993975518</v>
      </c>
      <c r="M11" s="83" t="s">
        <v>84</v>
      </c>
    </row>
    <row r="12" ht="49" customHeight="1" spans="1:13">
      <c r="A12" s="22">
        <v>11</v>
      </c>
      <c r="B12" s="77" t="s">
        <v>147</v>
      </c>
      <c r="C12" s="77" t="s">
        <v>63</v>
      </c>
      <c r="D12" s="77">
        <v>2024000126</v>
      </c>
      <c r="E12" s="74" t="s">
        <v>66</v>
      </c>
      <c r="F12" s="74" t="s">
        <v>66</v>
      </c>
      <c r="G12" s="132" t="s">
        <v>66</v>
      </c>
      <c r="H12" s="129">
        <v>0</v>
      </c>
      <c r="I12" s="130">
        <v>0</v>
      </c>
      <c r="J12" s="131">
        <v>25.8288</v>
      </c>
      <c r="K12" s="31">
        <v>9.95823665893272</v>
      </c>
      <c r="L12" s="32">
        <v>35.7870366589327</v>
      </c>
      <c r="M12" s="83" t="s">
        <v>84</v>
      </c>
    </row>
    <row r="13" ht="15.5" spans="1:13">
      <c r="A13" s="22">
        <v>12</v>
      </c>
      <c r="B13" s="77" t="s">
        <v>148</v>
      </c>
      <c r="C13" s="77" t="s">
        <v>89</v>
      </c>
      <c r="D13" s="77">
        <v>2024000139</v>
      </c>
      <c r="E13" s="74" t="s">
        <v>66</v>
      </c>
      <c r="F13" s="74" t="s">
        <v>66</v>
      </c>
      <c r="G13" s="132" t="s">
        <v>66</v>
      </c>
      <c r="H13" s="129">
        <v>0</v>
      </c>
      <c r="I13" s="130">
        <v>0</v>
      </c>
      <c r="J13" s="131">
        <v>26.2404</v>
      </c>
      <c r="K13" s="31">
        <v>9.21484918793504</v>
      </c>
      <c r="L13" s="32">
        <v>35.455249187935</v>
      </c>
      <c r="M13" s="83" t="s">
        <v>84</v>
      </c>
    </row>
    <row r="14" ht="15.5" spans="1:13">
      <c r="A14" s="22">
        <v>13</v>
      </c>
      <c r="B14" s="77" t="s">
        <v>149</v>
      </c>
      <c r="C14" s="77" t="s">
        <v>89</v>
      </c>
      <c r="D14" s="77">
        <v>2024000137</v>
      </c>
      <c r="E14" s="74" t="s">
        <v>66</v>
      </c>
      <c r="F14" s="74" t="s">
        <v>66</v>
      </c>
      <c r="G14" s="132" t="s">
        <v>66</v>
      </c>
      <c r="H14" s="129">
        <v>0</v>
      </c>
      <c r="I14" s="130">
        <v>0</v>
      </c>
      <c r="J14" s="131">
        <v>26.7054</v>
      </c>
      <c r="K14" s="31">
        <v>8.70533642691415</v>
      </c>
      <c r="L14" s="32">
        <v>35.4107364269142</v>
      </c>
      <c r="M14" s="83" t="s">
        <v>84</v>
      </c>
    </row>
    <row r="15" ht="15.5" spans="1:13">
      <c r="A15" s="22">
        <v>14</v>
      </c>
      <c r="B15" s="77" t="s">
        <v>150</v>
      </c>
      <c r="C15" s="77" t="s">
        <v>89</v>
      </c>
      <c r="D15" s="77">
        <v>2024000145</v>
      </c>
      <c r="E15" s="74" t="s">
        <v>66</v>
      </c>
      <c r="F15" s="74" t="s">
        <v>66</v>
      </c>
      <c r="G15" s="132" t="s">
        <v>66</v>
      </c>
      <c r="H15" s="129">
        <v>0</v>
      </c>
      <c r="I15" s="130">
        <v>0</v>
      </c>
      <c r="J15" s="131">
        <v>26.9037</v>
      </c>
      <c r="K15" s="31">
        <v>8.15313225058005</v>
      </c>
      <c r="L15" s="32">
        <v>35.05683225058</v>
      </c>
      <c r="M15" s="83" t="s">
        <v>107</v>
      </c>
    </row>
    <row r="16" ht="15.5" spans="1:13">
      <c r="A16" s="22">
        <v>15</v>
      </c>
      <c r="B16" s="77" t="s">
        <v>151</v>
      </c>
      <c r="C16" s="77" t="s">
        <v>63</v>
      </c>
      <c r="D16" s="77">
        <v>2024000130</v>
      </c>
      <c r="E16" s="74" t="s">
        <v>66</v>
      </c>
      <c r="F16" s="74" t="s">
        <v>66</v>
      </c>
      <c r="G16" s="132" t="s">
        <v>66</v>
      </c>
      <c r="H16" s="129">
        <v>0</v>
      </c>
      <c r="I16" s="130">
        <v>0</v>
      </c>
      <c r="J16" s="131">
        <v>27.1281</v>
      </c>
      <c r="K16" s="31">
        <v>7.90255220417633</v>
      </c>
      <c r="L16" s="32">
        <v>35.0306522041763</v>
      </c>
      <c r="M16" s="83" t="s">
        <v>107</v>
      </c>
    </row>
    <row r="17" ht="15.5" spans="1:13">
      <c r="A17" s="22">
        <v>16</v>
      </c>
      <c r="B17" s="80" t="s">
        <v>152</v>
      </c>
      <c r="C17" s="73" t="s">
        <v>63</v>
      </c>
      <c r="D17" s="73">
        <v>2024000134</v>
      </c>
      <c r="E17" s="128" t="s">
        <v>66</v>
      </c>
      <c r="F17" s="113" t="s">
        <v>66</v>
      </c>
      <c r="G17" s="83" t="s">
        <v>66</v>
      </c>
      <c r="H17" s="129">
        <v>0</v>
      </c>
      <c r="I17" s="130">
        <v>0</v>
      </c>
      <c r="J17" s="131">
        <v>26.2743</v>
      </c>
      <c r="K17" s="31">
        <v>8.23665893271462</v>
      </c>
      <c r="L17" s="32">
        <v>34.5109589327146</v>
      </c>
      <c r="M17" s="83" t="s">
        <v>107</v>
      </c>
    </row>
    <row r="18" ht="15.5" spans="1:13">
      <c r="A18" s="22">
        <v>17</v>
      </c>
      <c r="B18" s="80" t="s">
        <v>143</v>
      </c>
      <c r="C18" s="73" t="s">
        <v>89</v>
      </c>
      <c r="D18" s="73">
        <v>2024000136</v>
      </c>
      <c r="E18" s="128" t="s">
        <v>66</v>
      </c>
      <c r="F18" s="113" t="s">
        <v>66</v>
      </c>
      <c r="G18" s="83" t="s">
        <v>66</v>
      </c>
      <c r="H18" s="129">
        <v>0</v>
      </c>
      <c r="I18" s="130">
        <v>0</v>
      </c>
      <c r="J18" s="131">
        <v>25.8312</v>
      </c>
      <c r="K18" s="31">
        <v>8.49373549883991</v>
      </c>
      <c r="L18" s="32">
        <v>34.3249354988399</v>
      </c>
      <c r="M18" s="83" t="s">
        <v>107</v>
      </c>
    </row>
    <row r="19" ht="15.5" spans="1:13">
      <c r="A19" s="22">
        <v>18</v>
      </c>
      <c r="B19" s="77" t="s">
        <v>153</v>
      </c>
      <c r="C19" s="77" t="s">
        <v>89</v>
      </c>
      <c r="D19" s="77">
        <v>2024000144</v>
      </c>
      <c r="E19" s="74" t="s">
        <v>66</v>
      </c>
      <c r="F19" s="74" t="s">
        <v>66</v>
      </c>
      <c r="G19" s="132" t="s">
        <v>66</v>
      </c>
      <c r="H19" s="129">
        <v>0</v>
      </c>
      <c r="I19" s="130">
        <v>0</v>
      </c>
      <c r="J19" s="131">
        <v>26.0079</v>
      </c>
      <c r="K19" s="31">
        <v>8.23665893271462</v>
      </c>
      <c r="L19" s="32">
        <v>34.2445589327146</v>
      </c>
      <c r="M19" s="83" t="s">
        <v>107</v>
      </c>
    </row>
    <row r="20" ht="15.5" spans="1:13">
      <c r="A20" s="22">
        <v>19</v>
      </c>
      <c r="B20" s="80" t="s">
        <v>154</v>
      </c>
      <c r="C20" s="73" t="s">
        <v>63</v>
      </c>
      <c r="D20" s="73">
        <v>2024000122</v>
      </c>
      <c r="E20" s="128" t="s">
        <v>66</v>
      </c>
      <c r="F20" s="113" t="s">
        <v>66</v>
      </c>
      <c r="G20" s="83" t="s">
        <v>66</v>
      </c>
      <c r="H20" s="129">
        <v>0</v>
      </c>
      <c r="I20" s="130">
        <v>0</v>
      </c>
      <c r="J20" s="131">
        <v>26.1681</v>
      </c>
      <c r="K20" s="31">
        <v>7.90255220417633</v>
      </c>
      <c r="L20" s="32">
        <v>34.0706522041763</v>
      </c>
      <c r="M20" s="83" t="s">
        <v>107</v>
      </c>
    </row>
    <row r="21" ht="15.5" spans="1:13">
      <c r="A21" s="22">
        <v>20</v>
      </c>
      <c r="B21" s="77" t="s">
        <v>155</v>
      </c>
      <c r="C21" s="77" t="s">
        <v>89</v>
      </c>
      <c r="D21" s="77">
        <v>2024000143</v>
      </c>
      <c r="E21" s="74" t="s">
        <v>66</v>
      </c>
      <c r="F21" s="74" t="s">
        <v>66</v>
      </c>
      <c r="G21" s="132" t="s">
        <v>66</v>
      </c>
      <c r="H21" s="129">
        <v>0</v>
      </c>
      <c r="I21" s="130">
        <v>0</v>
      </c>
      <c r="J21" s="131">
        <v>25.8783</v>
      </c>
      <c r="K21" s="31">
        <v>8.11136890951276</v>
      </c>
      <c r="L21" s="32">
        <v>33.9896689095128</v>
      </c>
      <c r="M21" s="83" t="s">
        <v>107</v>
      </c>
    </row>
    <row r="22" ht="15.5" spans="1:13">
      <c r="A22" s="22">
        <v>21</v>
      </c>
      <c r="B22" s="77" t="s">
        <v>156</v>
      </c>
      <c r="C22" s="77" t="s">
        <v>157</v>
      </c>
      <c r="D22" s="77">
        <v>2024000146</v>
      </c>
      <c r="E22" s="74" t="s">
        <v>66</v>
      </c>
      <c r="F22" s="74" t="s">
        <v>66</v>
      </c>
      <c r="G22" s="132" t="s">
        <v>66</v>
      </c>
      <c r="H22" s="129">
        <v>0</v>
      </c>
      <c r="I22" s="130">
        <v>0</v>
      </c>
      <c r="J22" s="131">
        <v>26.1021</v>
      </c>
      <c r="K22" s="31">
        <v>7.61020881670534</v>
      </c>
      <c r="L22" s="32">
        <v>33.7123088167053</v>
      </c>
      <c r="M22" s="83" t="s">
        <v>107</v>
      </c>
    </row>
    <row r="23" ht="15.5" spans="1:13">
      <c r="A23" s="22">
        <v>22</v>
      </c>
      <c r="B23" s="77" t="s">
        <v>158</v>
      </c>
      <c r="C23" s="77" t="s">
        <v>89</v>
      </c>
      <c r="D23" s="77">
        <v>2024000140</v>
      </c>
      <c r="E23" s="74" t="s">
        <v>66</v>
      </c>
      <c r="F23" s="74" t="s">
        <v>66</v>
      </c>
      <c r="G23" s="132" t="s">
        <v>66</v>
      </c>
      <c r="H23" s="129">
        <v>0</v>
      </c>
      <c r="I23" s="130">
        <v>0</v>
      </c>
      <c r="J23" s="131">
        <v>26.0079</v>
      </c>
      <c r="K23" s="31">
        <v>7.61020881670534</v>
      </c>
      <c r="L23" s="32">
        <v>33.6181088167053</v>
      </c>
      <c r="M23" s="83" t="s">
        <v>107</v>
      </c>
    </row>
    <row r="24" ht="15.5" spans="1:13">
      <c r="A24" s="22">
        <v>23</v>
      </c>
      <c r="B24" s="77" t="s">
        <v>159</v>
      </c>
      <c r="C24" s="77" t="s">
        <v>63</v>
      </c>
      <c r="D24" s="77">
        <v>2024000119</v>
      </c>
      <c r="E24" s="74" t="s">
        <v>66</v>
      </c>
      <c r="F24" s="74" t="s">
        <v>66</v>
      </c>
      <c r="G24" s="132" t="s">
        <v>66</v>
      </c>
      <c r="H24" s="129">
        <v>0</v>
      </c>
      <c r="I24" s="130">
        <v>0</v>
      </c>
      <c r="J24" s="131">
        <v>25.9224</v>
      </c>
      <c r="K24" s="31">
        <v>7.61020881670534</v>
      </c>
      <c r="L24" s="32">
        <v>33.5326088167053</v>
      </c>
      <c r="M24" s="83" t="s">
        <v>107</v>
      </c>
    </row>
    <row r="25" ht="15.5" spans="1:13">
      <c r="A25" s="22">
        <v>24</v>
      </c>
      <c r="B25" s="77" t="s">
        <v>160</v>
      </c>
      <c r="C25" s="77" t="s">
        <v>63</v>
      </c>
      <c r="D25" s="77">
        <v>2024000124</v>
      </c>
      <c r="E25" s="74" t="s">
        <v>66</v>
      </c>
      <c r="F25" s="74" t="s">
        <v>66</v>
      </c>
      <c r="G25" s="132" t="s">
        <v>66</v>
      </c>
      <c r="H25" s="129">
        <v>0</v>
      </c>
      <c r="I25" s="130">
        <v>0</v>
      </c>
      <c r="J25" s="131">
        <v>25.1388</v>
      </c>
      <c r="K25" s="31">
        <v>7.61020881670534</v>
      </c>
      <c r="L25" s="32">
        <v>32.7490088167053</v>
      </c>
      <c r="M25" s="83" t="s">
        <v>107</v>
      </c>
    </row>
    <row r="26" ht="15.5" spans="1:13">
      <c r="A26" s="22">
        <v>25</v>
      </c>
      <c r="B26" s="24" t="s">
        <v>161</v>
      </c>
      <c r="C26" s="25" t="s">
        <v>63</v>
      </c>
      <c r="D26" s="38">
        <v>2024000132</v>
      </c>
      <c r="E26" s="26" t="s">
        <v>66</v>
      </c>
      <c r="F26" s="35" t="s">
        <v>66</v>
      </c>
      <c r="G26" s="135" t="s">
        <v>66</v>
      </c>
      <c r="H26" s="129">
        <v>0</v>
      </c>
      <c r="I26" s="130">
        <v>0</v>
      </c>
      <c r="J26" s="131">
        <v>24.7626</v>
      </c>
      <c r="K26" s="31">
        <v>7.61020881670534</v>
      </c>
      <c r="L26" s="32">
        <v>32.3728088167053</v>
      </c>
      <c r="M26" s="83" t="s">
        <v>107</v>
      </c>
    </row>
    <row r="27" ht="15.5" spans="1:13">
      <c r="A27" s="22">
        <v>26</v>
      </c>
      <c r="B27" s="77" t="s">
        <v>162</v>
      </c>
      <c r="C27" s="77" t="s">
        <v>63</v>
      </c>
      <c r="D27" s="77">
        <v>2024000127</v>
      </c>
      <c r="E27" s="74" t="s">
        <v>66</v>
      </c>
      <c r="F27" s="74" t="s">
        <v>66</v>
      </c>
      <c r="G27" s="132" t="s">
        <v>66</v>
      </c>
      <c r="H27" s="129">
        <v>0</v>
      </c>
      <c r="I27" s="130">
        <v>0</v>
      </c>
      <c r="J27" s="131">
        <v>24.6693</v>
      </c>
      <c r="K27" s="31">
        <v>7.69373549883991</v>
      </c>
      <c r="L27" s="32">
        <v>32.3630354988399</v>
      </c>
      <c r="M27" s="83" t="s">
        <v>107</v>
      </c>
    </row>
    <row r="28" spans="1:13">
      <c r="F28" s="66"/>
      <c r="G28" s="6"/>
      <c r="H28" s="136"/>
      <c r="I28" s="137"/>
      <c r="K28" s="138"/>
      <c r="L28" s="13"/>
    </row>
    <row r="29" spans="1:13">
      <c r="F29" s="66"/>
      <c r="G29" s="6"/>
      <c r="H29" s="136"/>
      <c r="I29" s="137"/>
      <c r="K29" s="138"/>
      <c r="L29" s="13"/>
    </row>
    <row r="30" spans="1:13">
      <c r="F30" s="66"/>
      <c r="G30" s="6"/>
      <c r="H30" s="136"/>
      <c r="I30" s="137"/>
      <c r="K30" s="138"/>
      <c r="L30" s="13"/>
    </row>
    <row r="31" spans="1:13">
      <c r="F31" s="66"/>
      <c r="G31" s="6"/>
      <c r="H31" s="136"/>
      <c r="I31" s="137"/>
      <c r="K31" s="138"/>
      <c r="L31" s="13"/>
    </row>
    <row r="32" spans="1:13">
      <c r="F32" s="66"/>
      <c r="G32" s="6"/>
      <c r="H32" s="136"/>
      <c r="I32" s="137"/>
      <c r="K32" s="138"/>
      <c r="L32" s="13"/>
    </row>
    <row r="33" spans="6:12">
      <c r="F33" s="66"/>
      <c r="G33" s="6"/>
      <c r="H33" s="136"/>
      <c r="I33" s="137"/>
      <c r="K33" s="138"/>
      <c r="L33" s="13"/>
    </row>
    <row r="34" spans="6:12">
      <c r="F34" s="66"/>
      <c r="G34" s="6"/>
      <c r="H34" s="136"/>
      <c r="I34" s="137"/>
      <c r="K34" s="138"/>
      <c r="L34" s="13"/>
    </row>
    <row r="35" hidden="1" spans="6:12">
      <c r="K35" s="139"/>
      <c r="L35" s="140"/>
    </row>
  </sheetData>
  <autoFilter xmlns:etc="http://www.wps.cn/officeDocument/2017/etCustomData" ref="A1:M34" etc:filterBottomFollowUsedRange="0">
    <extLst/>
  </autoFilter>
  <sortState ref="A3:T35">
    <sortCondition ref="L3" descending="1"/>
  </sortState>
  <dataValidations count="1">
    <dataValidation type="custom" allowBlank="1" showInputMessage="1" showErrorMessage="1" sqref="B1 B12 B15 B4:B5 B28:B1048576">
      <formula1>"COUNTIF(B:B,B2)=1"</formula1>
    </dataValidation>
  </dataValidation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zoomScale="80" zoomScaleNormal="80" workbookViewId="0">
      <selection activeCell="D2" sqref="D2"/>
    </sheetView>
  </sheetViews>
  <sheetFormatPr defaultColWidth="8.66666666666667" defaultRowHeight="15"/>
  <cols>
    <col min="1" max="1" width="4.75833333333333" style="50" customWidth="1"/>
    <col min="2" max="2" width="7.80833333333333" style="50" customWidth="1"/>
    <col min="3" max="3" width="7.5" style="50" customWidth="1"/>
    <col min="4" max="4" width="11.0666666666667" style="50" customWidth="1"/>
    <col min="5" max="5" width="29.75" style="95" customWidth="1"/>
    <col min="6" max="6" width="20.825" style="96" customWidth="1"/>
    <col min="7" max="7" width="10.95" customWidth="1"/>
    <col min="8" max="8" width="8.56666666666667" style="97" customWidth="1"/>
    <col min="9" max="9" width="9.575" style="52" customWidth="1"/>
    <col min="10" max="10" width="8.66666666666667" style="51"/>
    <col min="11" max="11" width="11.6333333333333" style="51"/>
    <col min="12" max="12" width="8.83333333333333"/>
    <col min="13" max="13" width="8.66666666666667" style="98"/>
  </cols>
  <sheetData>
    <row r="1" s="1" customFormat="1" ht="42.75" customHeight="1" spans="1:13">
      <c r="A1" s="16" t="s">
        <v>49</v>
      </c>
      <c r="B1" s="16" t="s">
        <v>50</v>
      </c>
      <c r="C1" s="16" t="s">
        <v>51</v>
      </c>
      <c r="D1" s="16" t="s">
        <v>52</v>
      </c>
      <c r="E1" s="99" t="s">
        <v>53</v>
      </c>
      <c r="F1" s="99" t="s">
        <v>54</v>
      </c>
      <c r="G1" s="15" t="s">
        <v>55</v>
      </c>
      <c r="H1" s="100" t="s">
        <v>56</v>
      </c>
      <c r="I1" s="18" t="s">
        <v>163</v>
      </c>
      <c r="J1" s="19" t="s">
        <v>164</v>
      </c>
      <c r="K1" s="20" t="s">
        <v>59</v>
      </c>
      <c r="L1" s="21" t="s">
        <v>60</v>
      </c>
      <c r="M1" s="22" t="s">
        <v>61</v>
      </c>
    </row>
    <row r="2" s="2" customFormat="1" ht="72" customHeight="1" spans="1:13">
      <c r="A2" s="38">
        <v>1</v>
      </c>
      <c r="B2" s="24" t="s">
        <v>165</v>
      </c>
      <c r="C2" s="25" t="s">
        <v>63</v>
      </c>
      <c r="D2" s="38">
        <v>2023100518</v>
      </c>
      <c r="E2" s="26" t="s">
        <v>166</v>
      </c>
      <c r="F2" s="35" t="s">
        <v>167</v>
      </c>
      <c r="G2" s="27" t="s">
        <v>66</v>
      </c>
      <c r="H2" s="101">
        <v>10</v>
      </c>
      <c r="I2" s="102">
        <v>30</v>
      </c>
      <c r="J2" s="103">
        <v>54.1386</v>
      </c>
      <c r="K2" s="104">
        <v>7.75510204081633</v>
      </c>
      <c r="L2" s="105">
        <v>91.8937020408163</v>
      </c>
      <c r="M2" s="106" t="s">
        <v>67</v>
      </c>
    </row>
    <row r="3" s="2" customFormat="1" ht="44" customHeight="1" spans="1:13">
      <c r="A3" s="38">
        <v>2</v>
      </c>
      <c r="B3" s="24" t="s">
        <v>168</v>
      </c>
      <c r="C3" s="25" t="s">
        <v>63</v>
      </c>
      <c r="D3" s="38">
        <v>2023100534</v>
      </c>
      <c r="E3" s="26" t="s">
        <v>169</v>
      </c>
      <c r="F3" s="35" t="s">
        <v>132</v>
      </c>
      <c r="G3" s="27" t="s">
        <v>66</v>
      </c>
      <c r="H3" s="101">
        <v>5</v>
      </c>
      <c r="I3" s="102">
        <v>24</v>
      </c>
      <c r="J3" s="103">
        <v>54.0384</v>
      </c>
      <c r="K3" s="104">
        <v>9.83850931677019</v>
      </c>
      <c r="L3" s="105">
        <v>87.8769093167702</v>
      </c>
      <c r="M3" s="106" t="s">
        <v>67</v>
      </c>
    </row>
    <row r="4" s="93" customFormat="1" ht="48" customHeight="1" spans="1:13">
      <c r="A4" s="38">
        <v>3</v>
      </c>
      <c r="B4" s="107" t="s">
        <v>170</v>
      </c>
      <c r="C4" s="108" t="s">
        <v>63</v>
      </c>
      <c r="D4" s="109">
        <v>2023100533</v>
      </c>
      <c r="E4" s="76" t="s">
        <v>171</v>
      </c>
      <c r="F4" s="76" t="s">
        <v>172</v>
      </c>
      <c r="G4" s="110" t="s">
        <v>66</v>
      </c>
      <c r="H4" s="111">
        <v>1</v>
      </c>
      <c r="I4" s="102">
        <v>19.2</v>
      </c>
      <c r="J4" s="103">
        <v>53.3586</v>
      </c>
      <c r="K4" s="104">
        <v>7.84294587400178</v>
      </c>
      <c r="L4" s="105">
        <v>80.4015458740018</v>
      </c>
      <c r="M4" s="106" t="s">
        <v>67</v>
      </c>
    </row>
    <row r="5" s="94" customFormat="1" ht="46" customHeight="1" spans="1:13">
      <c r="A5" s="38">
        <v>4</v>
      </c>
      <c r="B5" s="24" t="s">
        <v>173</v>
      </c>
      <c r="C5" s="25" t="s">
        <v>63</v>
      </c>
      <c r="D5" s="38">
        <v>2023100529</v>
      </c>
      <c r="E5" s="35" t="s">
        <v>174</v>
      </c>
      <c r="F5" s="35" t="s">
        <v>175</v>
      </c>
      <c r="G5" s="27" t="s">
        <v>66</v>
      </c>
      <c r="H5" s="111">
        <v>0.5</v>
      </c>
      <c r="I5" s="102">
        <v>18.6</v>
      </c>
      <c r="J5" s="103">
        <v>53.5854</v>
      </c>
      <c r="K5" s="104">
        <v>7.51552795031056</v>
      </c>
      <c r="L5" s="105">
        <v>79.7009279503106</v>
      </c>
      <c r="M5" s="106" t="s">
        <v>67</v>
      </c>
    </row>
    <row r="6" s="2" customFormat="1" ht="55" customHeight="1" spans="1:13">
      <c r="A6" s="38">
        <v>5</v>
      </c>
      <c r="B6" s="107" t="s">
        <v>176</v>
      </c>
      <c r="C6" s="108" t="s">
        <v>63</v>
      </c>
      <c r="D6" s="109">
        <v>2023100530</v>
      </c>
      <c r="E6" s="76" t="s">
        <v>171</v>
      </c>
      <c r="F6" s="76" t="s">
        <v>175</v>
      </c>
      <c r="G6" s="110" t="s">
        <v>66</v>
      </c>
      <c r="H6" s="111">
        <v>0.5</v>
      </c>
      <c r="I6" s="102">
        <v>18.6</v>
      </c>
      <c r="J6" s="103">
        <v>52.995</v>
      </c>
      <c r="K6" s="104">
        <v>7.43566992014197</v>
      </c>
      <c r="L6" s="105">
        <v>79.030669920142</v>
      </c>
      <c r="M6" s="106" t="s">
        <v>67</v>
      </c>
    </row>
    <row r="7" s="4" customFormat="1" ht="45" customHeight="1" spans="1:13">
      <c r="A7" s="38">
        <v>6</v>
      </c>
      <c r="B7" s="73" t="s">
        <v>177</v>
      </c>
      <c r="C7" s="77" t="s">
        <v>63</v>
      </c>
      <c r="D7" s="112">
        <v>2023100485</v>
      </c>
      <c r="E7" s="74" t="s">
        <v>178</v>
      </c>
      <c r="F7" s="74" t="s">
        <v>179</v>
      </c>
      <c r="G7" s="79" t="s">
        <v>66</v>
      </c>
      <c r="H7" s="101">
        <v>1.3</v>
      </c>
      <c r="I7" s="102">
        <v>19.56</v>
      </c>
      <c r="J7" s="103">
        <v>51.7992</v>
      </c>
      <c r="K7" s="104">
        <v>7.27595385980479</v>
      </c>
      <c r="L7" s="105">
        <v>78.6351538598048</v>
      </c>
      <c r="M7" s="106" t="s">
        <v>67</v>
      </c>
    </row>
    <row r="8" s="4" customFormat="1" ht="48" customHeight="1" spans="1:13">
      <c r="A8" s="38">
        <v>7</v>
      </c>
      <c r="B8" s="73" t="s">
        <v>180</v>
      </c>
      <c r="C8" s="73" t="s">
        <v>63</v>
      </c>
      <c r="D8" s="112">
        <v>2023100531</v>
      </c>
      <c r="E8" s="74" t="s">
        <v>181</v>
      </c>
      <c r="F8" s="113" t="s">
        <v>182</v>
      </c>
      <c r="G8" s="22" t="s">
        <v>66</v>
      </c>
      <c r="H8" s="101">
        <v>1</v>
      </c>
      <c r="I8" s="102">
        <v>19.2</v>
      </c>
      <c r="J8" s="103">
        <v>51.9036</v>
      </c>
      <c r="K8" s="104">
        <v>7.52351375332742</v>
      </c>
      <c r="L8" s="105">
        <v>78.6271137533274</v>
      </c>
      <c r="M8" s="106" t="s">
        <v>67</v>
      </c>
    </row>
    <row r="9" s="4" customFormat="1" ht="53" customHeight="1" spans="1:13">
      <c r="A9" s="38">
        <v>8</v>
      </c>
      <c r="B9" s="73" t="s">
        <v>183</v>
      </c>
      <c r="C9" s="77" t="s">
        <v>63</v>
      </c>
      <c r="D9" s="112">
        <v>2023100509</v>
      </c>
      <c r="E9" s="74" t="s">
        <v>178</v>
      </c>
      <c r="F9" s="74" t="s">
        <v>179</v>
      </c>
      <c r="G9" s="79" t="s">
        <v>66</v>
      </c>
      <c r="H9" s="101">
        <v>1.3</v>
      </c>
      <c r="I9" s="102">
        <v>19.56</v>
      </c>
      <c r="J9" s="103">
        <v>51.4974</v>
      </c>
      <c r="K9" s="104">
        <v>7.27595385980479</v>
      </c>
      <c r="L9" s="105">
        <v>78.3333538598048</v>
      </c>
      <c r="M9" s="106" t="s">
        <v>67</v>
      </c>
    </row>
    <row r="10" s="4" customFormat="1" ht="14" spans="1:13">
      <c r="A10" s="38">
        <v>9</v>
      </c>
      <c r="B10" s="114" t="s">
        <v>184</v>
      </c>
      <c r="C10" s="25" t="s">
        <v>63</v>
      </c>
      <c r="D10" s="38">
        <v>2023100532</v>
      </c>
      <c r="E10" s="26" t="s">
        <v>66</v>
      </c>
      <c r="F10" s="35" t="s">
        <v>66</v>
      </c>
      <c r="G10" s="22" t="s">
        <v>66</v>
      </c>
      <c r="H10" s="101">
        <v>0</v>
      </c>
      <c r="I10" s="102">
        <v>0</v>
      </c>
      <c r="J10" s="103">
        <v>54.0552</v>
      </c>
      <c r="K10" s="104">
        <v>10</v>
      </c>
      <c r="L10" s="105">
        <v>64.0552</v>
      </c>
      <c r="M10" s="106" t="s">
        <v>67</v>
      </c>
    </row>
    <row r="11" s="4" customFormat="1" ht="14" spans="1:13">
      <c r="A11" s="38">
        <v>10</v>
      </c>
      <c r="B11" s="24" t="s">
        <v>185</v>
      </c>
      <c r="C11" s="25" t="s">
        <v>63</v>
      </c>
      <c r="D11" s="38">
        <v>2023100490</v>
      </c>
      <c r="E11" s="26" t="s">
        <v>66</v>
      </c>
      <c r="F11" s="35" t="s">
        <v>66</v>
      </c>
      <c r="G11" s="27" t="s">
        <v>66</v>
      </c>
      <c r="H11" s="101">
        <v>0</v>
      </c>
      <c r="I11" s="102">
        <v>0</v>
      </c>
      <c r="J11" s="103">
        <v>55.3746</v>
      </c>
      <c r="K11" s="104">
        <v>8.66459627329193</v>
      </c>
      <c r="L11" s="105">
        <v>64.0391962732919</v>
      </c>
      <c r="M11" s="106" t="s">
        <v>67</v>
      </c>
    </row>
    <row r="12" s="4" customFormat="1" ht="14" spans="1:13">
      <c r="A12" s="38">
        <v>11</v>
      </c>
      <c r="B12" s="114" t="s">
        <v>186</v>
      </c>
      <c r="C12" s="25" t="s">
        <v>63</v>
      </c>
      <c r="D12" s="38">
        <v>2023100504</v>
      </c>
      <c r="E12" s="26" t="s">
        <v>66</v>
      </c>
      <c r="F12" s="35" t="s">
        <v>66</v>
      </c>
      <c r="G12" s="22" t="s">
        <v>66</v>
      </c>
      <c r="H12" s="101">
        <v>0</v>
      </c>
      <c r="I12" s="102">
        <v>0</v>
      </c>
      <c r="J12" s="103">
        <v>55.2228</v>
      </c>
      <c r="K12" s="104">
        <v>8.50310559006211</v>
      </c>
      <c r="L12" s="105">
        <v>63.7259055900621</v>
      </c>
      <c r="M12" s="106" t="s">
        <v>67</v>
      </c>
    </row>
    <row r="13" s="4" customFormat="1" ht="14" spans="1:13">
      <c r="A13" s="38">
        <v>12</v>
      </c>
      <c r="B13" s="114" t="s">
        <v>187</v>
      </c>
      <c r="C13" s="25" t="s">
        <v>63</v>
      </c>
      <c r="D13" s="38">
        <v>2023100470</v>
      </c>
      <c r="E13" s="26" t="s">
        <v>66</v>
      </c>
      <c r="F13" s="35" t="s">
        <v>66</v>
      </c>
      <c r="G13" s="22" t="s">
        <v>66</v>
      </c>
      <c r="H13" s="101">
        <v>0</v>
      </c>
      <c r="I13" s="102">
        <v>0</v>
      </c>
      <c r="J13" s="103">
        <v>54.1068</v>
      </c>
      <c r="K13" s="104">
        <v>9.60070984915706</v>
      </c>
      <c r="L13" s="105">
        <v>63.7075098491571</v>
      </c>
      <c r="M13" s="106" t="s">
        <v>67</v>
      </c>
    </row>
    <row r="14" s="4" customFormat="1" ht="14" spans="1:13">
      <c r="A14" s="38">
        <v>13</v>
      </c>
      <c r="B14" s="55" t="s">
        <v>188</v>
      </c>
      <c r="C14" s="25" t="s">
        <v>63</v>
      </c>
      <c r="D14" s="55">
        <v>2023100521</v>
      </c>
      <c r="E14" s="84" t="s">
        <v>66</v>
      </c>
      <c r="F14" s="82" t="s">
        <v>66</v>
      </c>
      <c r="G14" s="22" t="s">
        <v>66</v>
      </c>
      <c r="H14" s="101">
        <v>0</v>
      </c>
      <c r="I14" s="102">
        <v>0</v>
      </c>
      <c r="J14" s="103">
        <v>54.4344</v>
      </c>
      <c r="K14" s="104">
        <v>8.55368234250222</v>
      </c>
      <c r="L14" s="105">
        <v>62.9880823425022</v>
      </c>
      <c r="M14" s="106" t="s">
        <v>67</v>
      </c>
    </row>
    <row r="15" s="4" customFormat="1" ht="14" spans="1:13">
      <c r="A15" s="38">
        <v>14</v>
      </c>
      <c r="B15" s="24" t="s">
        <v>189</v>
      </c>
      <c r="C15" s="25" t="s">
        <v>63</v>
      </c>
      <c r="D15" s="38">
        <v>2023100514</v>
      </c>
      <c r="E15" s="26" t="s">
        <v>66</v>
      </c>
      <c r="F15" s="35" t="s">
        <v>66</v>
      </c>
      <c r="G15" s="22" t="s">
        <v>66</v>
      </c>
      <c r="H15" s="101">
        <v>0</v>
      </c>
      <c r="I15" s="102">
        <v>0</v>
      </c>
      <c r="J15" s="103">
        <v>53.7558</v>
      </c>
      <c r="K15" s="104">
        <v>9.03283052351375</v>
      </c>
      <c r="L15" s="105">
        <v>62.7886305235138</v>
      </c>
      <c r="M15" s="106" t="s">
        <v>67</v>
      </c>
    </row>
    <row r="16" s="4" customFormat="1" ht="14" spans="1:13">
      <c r="A16" s="38">
        <v>15</v>
      </c>
      <c r="B16" s="55" t="s">
        <v>190</v>
      </c>
      <c r="C16" s="25" t="s">
        <v>63</v>
      </c>
      <c r="D16" s="55">
        <v>2023100523</v>
      </c>
      <c r="E16" s="84" t="s">
        <v>66</v>
      </c>
      <c r="F16" s="82" t="s">
        <v>66</v>
      </c>
      <c r="G16" s="27" t="s">
        <v>66</v>
      </c>
      <c r="H16" s="101">
        <v>0</v>
      </c>
      <c r="I16" s="102">
        <v>0</v>
      </c>
      <c r="J16" s="103">
        <v>53.781</v>
      </c>
      <c r="K16" s="104">
        <v>8.99112688553682</v>
      </c>
      <c r="L16" s="105">
        <v>62.7721268855368</v>
      </c>
      <c r="M16" s="106" t="s">
        <v>67</v>
      </c>
    </row>
    <row r="17" s="4" customFormat="1" ht="14" spans="1:13">
      <c r="A17" s="38">
        <v>16</v>
      </c>
      <c r="B17" s="55" t="s">
        <v>191</v>
      </c>
      <c r="C17" s="25" t="s">
        <v>63</v>
      </c>
      <c r="D17" s="55">
        <v>2023100487</v>
      </c>
      <c r="E17" s="115" t="s">
        <v>66</v>
      </c>
      <c r="F17" s="82" t="s">
        <v>66</v>
      </c>
      <c r="G17" s="27" t="s">
        <v>66</v>
      </c>
      <c r="H17" s="101">
        <v>0</v>
      </c>
      <c r="I17" s="102">
        <v>0</v>
      </c>
      <c r="J17" s="103">
        <v>54.0534</v>
      </c>
      <c r="K17" s="104">
        <v>8.71251109139308</v>
      </c>
      <c r="L17" s="105">
        <v>62.7659110913931</v>
      </c>
      <c r="M17" s="106" t="s">
        <v>67</v>
      </c>
    </row>
    <row r="18" s="4" customFormat="1" ht="14" spans="1:13">
      <c r="A18" s="38">
        <v>17</v>
      </c>
      <c r="B18" s="55" t="s">
        <v>192</v>
      </c>
      <c r="C18" s="25" t="s">
        <v>63</v>
      </c>
      <c r="D18" s="55">
        <v>2023100499</v>
      </c>
      <c r="E18" s="84" t="s">
        <v>66</v>
      </c>
      <c r="F18" s="82" t="s">
        <v>66</v>
      </c>
      <c r="G18" s="27" t="s">
        <v>66</v>
      </c>
      <c r="H18" s="101">
        <v>0</v>
      </c>
      <c r="I18" s="102">
        <v>0</v>
      </c>
      <c r="J18" s="103">
        <v>54.411</v>
      </c>
      <c r="K18" s="104">
        <v>8.27062999112689</v>
      </c>
      <c r="L18" s="105">
        <v>62.6816299911269</v>
      </c>
      <c r="M18" s="116" t="s">
        <v>84</v>
      </c>
    </row>
    <row r="19" s="4" customFormat="1" ht="14" spans="1:13">
      <c r="A19" s="38">
        <v>18</v>
      </c>
      <c r="B19" s="114" t="s">
        <v>193</v>
      </c>
      <c r="C19" s="25" t="s">
        <v>63</v>
      </c>
      <c r="D19" s="38">
        <v>2023100484</v>
      </c>
      <c r="E19" s="26" t="s">
        <v>66</v>
      </c>
      <c r="F19" s="35" t="s">
        <v>66</v>
      </c>
      <c r="G19" s="22" t="s">
        <v>66</v>
      </c>
      <c r="H19" s="101">
        <v>0</v>
      </c>
      <c r="I19" s="102">
        <v>0</v>
      </c>
      <c r="J19" s="103">
        <v>54.2892</v>
      </c>
      <c r="K19" s="104">
        <v>8.31410825199645</v>
      </c>
      <c r="L19" s="105">
        <v>62.6033082519965</v>
      </c>
      <c r="M19" s="116" t="s">
        <v>84</v>
      </c>
    </row>
    <row r="20" s="4" customFormat="1" ht="14" spans="1:13">
      <c r="A20" s="38">
        <v>19</v>
      </c>
      <c r="B20" s="114" t="s">
        <v>194</v>
      </c>
      <c r="C20" s="25" t="s">
        <v>63</v>
      </c>
      <c r="D20" s="38">
        <v>2023100524</v>
      </c>
      <c r="E20" s="26" t="s">
        <v>66</v>
      </c>
      <c r="F20" s="35" t="s">
        <v>66</v>
      </c>
      <c r="G20" s="27" t="s">
        <v>66</v>
      </c>
      <c r="H20" s="101">
        <v>0</v>
      </c>
      <c r="I20" s="102">
        <v>0</v>
      </c>
      <c r="J20" s="103">
        <v>53.9454</v>
      </c>
      <c r="K20" s="104">
        <v>8.61047027506655</v>
      </c>
      <c r="L20" s="105">
        <v>62.5558702750665</v>
      </c>
      <c r="M20" s="116" t="s">
        <v>84</v>
      </c>
    </row>
    <row r="21" s="4" customFormat="1" ht="14" spans="1:13">
      <c r="A21" s="38">
        <v>20</v>
      </c>
      <c r="B21" s="55" t="s">
        <v>195</v>
      </c>
      <c r="C21" s="25" t="s">
        <v>63</v>
      </c>
      <c r="D21" s="55">
        <v>2023100471</v>
      </c>
      <c r="E21" s="84" t="s">
        <v>66</v>
      </c>
      <c r="F21" s="82" t="s">
        <v>66</v>
      </c>
      <c r="G21" s="27" t="s">
        <v>66</v>
      </c>
      <c r="H21" s="101">
        <v>0</v>
      </c>
      <c r="I21" s="102">
        <v>0</v>
      </c>
      <c r="J21" s="103">
        <v>54.0978</v>
      </c>
      <c r="K21" s="104">
        <v>8.39396628216504</v>
      </c>
      <c r="L21" s="105">
        <v>62.491766282165</v>
      </c>
      <c r="M21" s="116" t="s">
        <v>84</v>
      </c>
    </row>
    <row r="22" s="4" customFormat="1" ht="14" spans="1:13">
      <c r="A22" s="38">
        <v>21</v>
      </c>
      <c r="B22" s="55" t="s">
        <v>196</v>
      </c>
      <c r="C22" s="25" t="s">
        <v>63</v>
      </c>
      <c r="D22" s="55">
        <v>2023100475</v>
      </c>
      <c r="E22" s="84" t="s">
        <v>66</v>
      </c>
      <c r="F22" s="82" t="s">
        <v>66</v>
      </c>
      <c r="G22" s="22" t="s">
        <v>66</v>
      </c>
      <c r="H22" s="101">
        <v>0</v>
      </c>
      <c r="I22" s="102">
        <v>0</v>
      </c>
      <c r="J22" s="103">
        <v>53.7864</v>
      </c>
      <c r="K22" s="104">
        <v>8.67169476486247</v>
      </c>
      <c r="L22" s="105">
        <v>62.4580947648625</v>
      </c>
      <c r="M22" s="116" t="s">
        <v>84</v>
      </c>
    </row>
    <row r="23" s="4" customFormat="1" ht="14" spans="1:13">
      <c r="A23" s="38">
        <v>22</v>
      </c>
      <c r="B23" s="114" t="s">
        <v>197</v>
      </c>
      <c r="C23" s="25" t="s">
        <v>63</v>
      </c>
      <c r="D23" s="38">
        <v>2023100536</v>
      </c>
      <c r="E23" s="26" t="s">
        <v>66</v>
      </c>
      <c r="F23" s="35" t="s">
        <v>66</v>
      </c>
      <c r="G23" s="27" t="s">
        <v>66</v>
      </c>
      <c r="H23" s="101">
        <v>0</v>
      </c>
      <c r="I23" s="102">
        <v>0</v>
      </c>
      <c r="J23" s="103">
        <v>54.957</v>
      </c>
      <c r="K23" s="104">
        <v>7.43566992014197</v>
      </c>
      <c r="L23" s="105">
        <v>62.392669920142</v>
      </c>
      <c r="M23" s="116" t="s">
        <v>84</v>
      </c>
    </row>
    <row r="24" s="4" customFormat="1" ht="14" spans="1:13">
      <c r="A24" s="38">
        <v>23</v>
      </c>
      <c r="B24" s="24" t="s">
        <v>198</v>
      </c>
      <c r="C24" s="25" t="s">
        <v>63</v>
      </c>
      <c r="D24" s="38">
        <v>2023100486</v>
      </c>
      <c r="E24" s="26" t="s">
        <v>66</v>
      </c>
      <c r="F24" s="35" t="s">
        <v>66</v>
      </c>
      <c r="G24" s="27" t="s">
        <v>66</v>
      </c>
      <c r="H24" s="101">
        <v>0</v>
      </c>
      <c r="I24" s="102">
        <v>0</v>
      </c>
      <c r="J24" s="103">
        <v>54.4086</v>
      </c>
      <c r="K24" s="104">
        <v>7.94321206743567</v>
      </c>
      <c r="L24" s="105">
        <v>62.3518120674357</v>
      </c>
      <c r="M24" s="116" t="s">
        <v>84</v>
      </c>
    </row>
    <row r="25" s="4" customFormat="1" ht="14" spans="1:13">
      <c r="A25" s="38">
        <v>24</v>
      </c>
      <c r="B25" s="55" t="s">
        <v>199</v>
      </c>
      <c r="C25" s="25" t="s">
        <v>63</v>
      </c>
      <c r="D25" s="55">
        <v>2023100469</v>
      </c>
      <c r="E25" s="84" t="s">
        <v>66</v>
      </c>
      <c r="F25" s="82" t="s">
        <v>66</v>
      </c>
      <c r="G25" s="27" t="s">
        <v>66</v>
      </c>
      <c r="H25" s="101">
        <v>0</v>
      </c>
      <c r="I25" s="102">
        <v>0</v>
      </c>
      <c r="J25" s="103">
        <v>54.9294</v>
      </c>
      <c r="K25" s="104">
        <v>7.27595385980479</v>
      </c>
      <c r="L25" s="105">
        <v>62.2053538598048</v>
      </c>
      <c r="M25" s="116" t="s">
        <v>84</v>
      </c>
    </row>
    <row r="26" s="4" customFormat="1" ht="14" spans="1:13">
      <c r="A26" s="38">
        <v>25</v>
      </c>
      <c r="B26" s="24" t="s">
        <v>200</v>
      </c>
      <c r="C26" s="25" t="s">
        <v>63</v>
      </c>
      <c r="D26" s="38">
        <v>2023100498</v>
      </c>
      <c r="E26" s="26" t="s">
        <v>66</v>
      </c>
      <c r="F26" s="35" t="s">
        <v>66</v>
      </c>
      <c r="G26" s="27" t="s">
        <v>66</v>
      </c>
      <c r="H26" s="101">
        <v>0</v>
      </c>
      <c r="I26" s="102">
        <v>0</v>
      </c>
      <c r="J26" s="103">
        <v>52.5318</v>
      </c>
      <c r="K26" s="104">
        <v>9.4622892635315</v>
      </c>
      <c r="L26" s="105">
        <v>61.9940892635315</v>
      </c>
      <c r="M26" s="116" t="s">
        <v>84</v>
      </c>
    </row>
    <row r="27" s="4" customFormat="1" ht="14" spans="1:13">
      <c r="A27" s="38">
        <v>26</v>
      </c>
      <c r="B27" s="55" t="s">
        <v>160</v>
      </c>
      <c r="C27" s="25" t="s">
        <v>63</v>
      </c>
      <c r="D27" s="55">
        <v>2023100483</v>
      </c>
      <c r="E27" s="115" t="s">
        <v>66</v>
      </c>
      <c r="F27" s="82" t="s">
        <v>66</v>
      </c>
      <c r="G27" s="22" t="s">
        <v>66</v>
      </c>
      <c r="H27" s="101">
        <v>0</v>
      </c>
      <c r="I27" s="102">
        <v>0</v>
      </c>
      <c r="J27" s="103">
        <v>53.7852</v>
      </c>
      <c r="K27" s="104">
        <v>8.08251996450754</v>
      </c>
      <c r="L27" s="105">
        <v>61.8677199645075</v>
      </c>
      <c r="M27" s="116" t="s">
        <v>84</v>
      </c>
    </row>
    <row r="28" s="4" customFormat="1" ht="14" spans="1:13">
      <c r="A28" s="38">
        <v>27</v>
      </c>
      <c r="B28" s="55" t="s">
        <v>201</v>
      </c>
      <c r="C28" s="25" t="s">
        <v>63</v>
      </c>
      <c r="D28" s="55">
        <v>2023100515</v>
      </c>
      <c r="E28" s="84" t="s">
        <v>66</v>
      </c>
      <c r="F28" s="82" t="s">
        <v>66</v>
      </c>
      <c r="G28" s="22" t="s">
        <v>66</v>
      </c>
      <c r="H28" s="101">
        <v>0</v>
      </c>
      <c r="I28" s="102">
        <v>0</v>
      </c>
      <c r="J28" s="103">
        <v>52.0986</v>
      </c>
      <c r="K28" s="104">
        <v>9.75776397515528</v>
      </c>
      <c r="L28" s="105">
        <v>61.8563639751553</v>
      </c>
      <c r="M28" s="116" t="s">
        <v>84</v>
      </c>
    </row>
    <row r="29" s="4" customFormat="1" ht="14" spans="1:13">
      <c r="A29" s="38">
        <v>28</v>
      </c>
      <c r="B29" s="24" t="s">
        <v>202</v>
      </c>
      <c r="C29" s="25" t="s">
        <v>63</v>
      </c>
      <c r="D29" s="38">
        <v>2023100516</v>
      </c>
      <c r="E29" s="26" t="s">
        <v>66</v>
      </c>
      <c r="F29" s="35" t="s">
        <v>66</v>
      </c>
      <c r="G29" s="27" t="s">
        <v>66</v>
      </c>
      <c r="H29" s="101">
        <v>0</v>
      </c>
      <c r="I29" s="102">
        <v>0</v>
      </c>
      <c r="J29" s="103">
        <v>52.8228</v>
      </c>
      <c r="K29" s="104">
        <v>8.79325643300799</v>
      </c>
      <c r="L29" s="105">
        <v>61.616056433008</v>
      </c>
      <c r="M29" s="116" t="s">
        <v>84</v>
      </c>
    </row>
    <row r="30" s="4" customFormat="1" ht="14" spans="1:13">
      <c r="A30" s="38">
        <v>29</v>
      </c>
      <c r="B30" s="24" t="s">
        <v>162</v>
      </c>
      <c r="C30" s="25" t="s">
        <v>63</v>
      </c>
      <c r="D30" s="38">
        <v>2023100482</v>
      </c>
      <c r="E30" s="26" t="s">
        <v>66</v>
      </c>
      <c r="F30" s="35" t="s">
        <v>66</v>
      </c>
      <c r="G30" s="27" t="s">
        <v>66</v>
      </c>
      <c r="H30" s="101">
        <v>0</v>
      </c>
      <c r="I30" s="102">
        <v>0</v>
      </c>
      <c r="J30" s="103">
        <v>53.7402</v>
      </c>
      <c r="K30" s="104">
        <v>7.83496007098492</v>
      </c>
      <c r="L30" s="105">
        <v>61.5751600709849</v>
      </c>
      <c r="M30" s="116" t="s">
        <v>84</v>
      </c>
    </row>
    <row r="31" s="4" customFormat="1" ht="14" spans="1:13">
      <c r="A31" s="38">
        <v>30</v>
      </c>
      <c r="B31" s="55" t="s">
        <v>203</v>
      </c>
      <c r="C31" s="25" t="s">
        <v>63</v>
      </c>
      <c r="D31" s="55">
        <v>2023100473</v>
      </c>
      <c r="E31" s="84" t="s">
        <v>66</v>
      </c>
      <c r="F31" s="82" t="s">
        <v>66</v>
      </c>
      <c r="G31" s="22" t="s">
        <v>66</v>
      </c>
      <c r="H31" s="101">
        <v>0</v>
      </c>
      <c r="I31" s="102">
        <v>0</v>
      </c>
      <c r="J31" s="103">
        <v>53.0886</v>
      </c>
      <c r="K31" s="104">
        <v>8.35403726708075</v>
      </c>
      <c r="L31" s="105">
        <v>61.4426372670807</v>
      </c>
      <c r="M31" s="116" t="s">
        <v>84</v>
      </c>
    </row>
    <row r="32" s="4" customFormat="1" ht="14" spans="1:13">
      <c r="A32" s="38">
        <v>31</v>
      </c>
      <c r="B32" s="55" t="s">
        <v>204</v>
      </c>
      <c r="C32" s="25" t="s">
        <v>63</v>
      </c>
      <c r="D32" s="55">
        <v>2023100497</v>
      </c>
      <c r="E32" s="84" t="s">
        <v>66</v>
      </c>
      <c r="F32" s="82" t="s">
        <v>66</v>
      </c>
      <c r="G32" s="22" t="s">
        <v>66</v>
      </c>
      <c r="H32" s="101">
        <v>0</v>
      </c>
      <c r="I32" s="102">
        <v>0</v>
      </c>
      <c r="J32" s="103">
        <v>53.757</v>
      </c>
      <c r="K32" s="104">
        <v>7.60514640638864</v>
      </c>
      <c r="L32" s="105">
        <v>61.3621464063886</v>
      </c>
      <c r="M32" s="116" t="s">
        <v>84</v>
      </c>
    </row>
    <row r="33" s="4" customFormat="1" ht="14" spans="1:13">
      <c r="A33" s="38">
        <v>32</v>
      </c>
      <c r="B33" s="24" t="s">
        <v>205</v>
      </c>
      <c r="C33" s="25" t="s">
        <v>63</v>
      </c>
      <c r="D33" s="38">
        <v>2023100474</v>
      </c>
      <c r="E33" s="26" t="s">
        <v>66</v>
      </c>
      <c r="F33" s="35" t="s">
        <v>66</v>
      </c>
      <c r="G33" s="22" t="s">
        <v>66</v>
      </c>
      <c r="H33" s="101">
        <v>0</v>
      </c>
      <c r="I33" s="102">
        <v>0</v>
      </c>
      <c r="J33" s="103">
        <v>53.6898</v>
      </c>
      <c r="K33" s="104">
        <v>7.43566992014197</v>
      </c>
      <c r="L33" s="105">
        <v>61.125469920142</v>
      </c>
      <c r="M33" s="116" t="s">
        <v>84</v>
      </c>
    </row>
    <row r="34" s="4" customFormat="1" ht="14" spans="1:13">
      <c r="A34" s="38">
        <v>33</v>
      </c>
      <c r="B34" s="114" t="s">
        <v>206</v>
      </c>
      <c r="C34" s="25" t="s">
        <v>63</v>
      </c>
      <c r="D34" s="38">
        <v>2023100522</v>
      </c>
      <c r="E34" s="26" t="s">
        <v>66</v>
      </c>
      <c r="F34" s="35" t="s">
        <v>66</v>
      </c>
      <c r="G34" s="22" t="s">
        <v>66</v>
      </c>
      <c r="H34" s="101">
        <v>0</v>
      </c>
      <c r="I34" s="102">
        <v>0</v>
      </c>
      <c r="J34" s="103">
        <v>53.1318</v>
      </c>
      <c r="K34" s="104">
        <v>7.9148181011535</v>
      </c>
      <c r="L34" s="105">
        <v>61.0466181011535</v>
      </c>
      <c r="M34" s="116" t="s">
        <v>84</v>
      </c>
    </row>
    <row r="35" s="4" customFormat="1" ht="14" spans="1:13">
      <c r="A35" s="38">
        <v>34</v>
      </c>
      <c r="B35" s="55" t="s">
        <v>207</v>
      </c>
      <c r="C35" s="25" t="s">
        <v>63</v>
      </c>
      <c r="D35" s="55">
        <v>2023100527</v>
      </c>
      <c r="E35" s="84" t="s">
        <v>66</v>
      </c>
      <c r="F35" s="82" t="s">
        <v>66</v>
      </c>
      <c r="G35" s="27" t="s">
        <v>66</v>
      </c>
      <c r="H35" s="101">
        <v>0</v>
      </c>
      <c r="I35" s="102">
        <v>0</v>
      </c>
      <c r="J35" s="103">
        <v>53.1012</v>
      </c>
      <c r="K35" s="104">
        <v>7.83496007098492</v>
      </c>
      <c r="L35" s="105">
        <v>60.9361600709849</v>
      </c>
      <c r="M35" s="116" t="s">
        <v>84</v>
      </c>
    </row>
    <row r="36" s="4" customFormat="1" ht="14" spans="1:13">
      <c r="A36" s="38">
        <v>35</v>
      </c>
      <c r="B36" s="114" t="s">
        <v>208</v>
      </c>
      <c r="C36" s="25" t="s">
        <v>63</v>
      </c>
      <c r="D36" s="38">
        <v>2023100538</v>
      </c>
      <c r="E36" s="26" t="s">
        <v>66</v>
      </c>
      <c r="F36" s="35" t="s">
        <v>66</v>
      </c>
      <c r="G36" s="22" t="s">
        <v>66</v>
      </c>
      <c r="H36" s="101">
        <v>0</v>
      </c>
      <c r="I36" s="102">
        <v>0</v>
      </c>
      <c r="J36" s="103">
        <v>51.9726</v>
      </c>
      <c r="K36" s="104">
        <v>8.95297249334516</v>
      </c>
      <c r="L36" s="105">
        <v>60.9255724933452</v>
      </c>
      <c r="M36" s="116" t="s">
        <v>84</v>
      </c>
    </row>
    <row r="37" s="4" customFormat="1" ht="14" spans="1:13">
      <c r="A37" s="38">
        <v>36</v>
      </c>
      <c r="B37" s="114" t="s">
        <v>209</v>
      </c>
      <c r="C37" s="25" t="s">
        <v>63</v>
      </c>
      <c r="D37" s="38">
        <v>2023100502</v>
      </c>
      <c r="E37" s="26" t="s">
        <v>66</v>
      </c>
      <c r="F37" s="35" t="s">
        <v>66</v>
      </c>
      <c r="G37" s="27" t="s">
        <v>66</v>
      </c>
      <c r="H37" s="101">
        <v>0</v>
      </c>
      <c r="I37" s="102">
        <v>0</v>
      </c>
      <c r="J37" s="103">
        <v>53.3478</v>
      </c>
      <c r="K37" s="104">
        <v>7.51552795031056</v>
      </c>
      <c r="L37" s="105">
        <v>60.8633279503106</v>
      </c>
      <c r="M37" s="116" t="s">
        <v>84</v>
      </c>
    </row>
    <row r="38" s="4" customFormat="1" ht="14" spans="1:13">
      <c r="A38" s="38">
        <v>37</v>
      </c>
      <c r="B38" s="114" t="s">
        <v>210</v>
      </c>
      <c r="C38" s="25" t="s">
        <v>63</v>
      </c>
      <c r="D38" s="38">
        <v>2023100488</v>
      </c>
      <c r="E38" s="26" t="s">
        <v>66</v>
      </c>
      <c r="F38" s="35" t="s">
        <v>66</v>
      </c>
      <c r="G38" s="22" t="s">
        <v>66</v>
      </c>
      <c r="H38" s="101">
        <v>0</v>
      </c>
      <c r="I38" s="102">
        <v>0</v>
      </c>
      <c r="J38" s="103">
        <v>53.124</v>
      </c>
      <c r="K38" s="104">
        <v>7.67524401064774</v>
      </c>
      <c r="L38" s="105">
        <v>60.7992440106477</v>
      </c>
      <c r="M38" s="116" t="s">
        <v>84</v>
      </c>
    </row>
    <row r="39" s="4" customFormat="1" ht="14" spans="1:13">
      <c r="A39" s="38">
        <v>38</v>
      </c>
      <c r="B39" s="55" t="s">
        <v>211</v>
      </c>
      <c r="C39" s="117" t="s">
        <v>63</v>
      </c>
      <c r="D39" s="38">
        <v>2023100507</v>
      </c>
      <c r="E39" s="26" t="s">
        <v>66</v>
      </c>
      <c r="F39" s="82" t="s">
        <v>66</v>
      </c>
      <c r="G39" s="118" t="s">
        <v>66</v>
      </c>
      <c r="H39" s="101">
        <v>0</v>
      </c>
      <c r="I39" s="102">
        <v>0</v>
      </c>
      <c r="J39" s="103">
        <v>53.5002</v>
      </c>
      <c r="K39" s="104">
        <v>7.27595385980479</v>
      </c>
      <c r="L39" s="105">
        <v>60.7761538598048</v>
      </c>
      <c r="M39" s="116" t="s">
        <v>84</v>
      </c>
    </row>
    <row r="40" s="4" customFormat="1" ht="14" spans="1:13">
      <c r="A40" s="38">
        <v>39</v>
      </c>
      <c r="B40" s="114" t="s">
        <v>212</v>
      </c>
      <c r="C40" s="25" t="s">
        <v>63</v>
      </c>
      <c r="D40" s="38">
        <v>2023100472</v>
      </c>
      <c r="E40" s="26" t="s">
        <v>66</v>
      </c>
      <c r="F40" s="35" t="s">
        <v>66</v>
      </c>
      <c r="G40" s="27" t="s">
        <v>66</v>
      </c>
      <c r="H40" s="101">
        <v>0</v>
      </c>
      <c r="I40" s="102">
        <v>0</v>
      </c>
      <c r="J40" s="103">
        <v>52.6278</v>
      </c>
      <c r="K40" s="104">
        <v>7.9148181011535</v>
      </c>
      <c r="L40" s="105">
        <v>60.5426181011535</v>
      </c>
      <c r="M40" s="116" t="s">
        <v>84</v>
      </c>
    </row>
    <row r="41" s="4" customFormat="1" ht="14" spans="1:13">
      <c r="A41" s="38">
        <v>40</v>
      </c>
      <c r="B41" s="24" t="s">
        <v>213</v>
      </c>
      <c r="C41" s="25" t="s">
        <v>63</v>
      </c>
      <c r="D41" s="38">
        <v>2023100500</v>
      </c>
      <c r="E41" s="26" t="s">
        <v>66</v>
      </c>
      <c r="F41" s="35" t="s">
        <v>66</v>
      </c>
      <c r="G41" s="118" t="s">
        <v>66</v>
      </c>
      <c r="H41" s="101">
        <v>0</v>
      </c>
      <c r="I41" s="102">
        <v>0</v>
      </c>
      <c r="J41" s="103">
        <v>52.989</v>
      </c>
      <c r="K41" s="104">
        <v>7.51552795031056</v>
      </c>
      <c r="L41" s="105">
        <v>60.5045279503106</v>
      </c>
      <c r="M41" s="116" t="s">
        <v>84</v>
      </c>
    </row>
    <row r="42" s="4" customFormat="1" ht="14" spans="1:13">
      <c r="A42" s="38">
        <v>41</v>
      </c>
      <c r="B42" s="55" t="s">
        <v>214</v>
      </c>
      <c r="C42" s="25" t="s">
        <v>63</v>
      </c>
      <c r="D42" s="55">
        <v>2023100513</v>
      </c>
      <c r="E42" s="84" t="s">
        <v>66</v>
      </c>
      <c r="F42" s="82" t="s">
        <v>66</v>
      </c>
      <c r="G42" s="118" t="s">
        <v>66</v>
      </c>
      <c r="H42" s="101">
        <v>0</v>
      </c>
      <c r="I42" s="102">
        <v>0</v>
      </c>
      <c r="J42" s="103">
        <v>53.1306</v>
      </c>
      <c r="K42" s="104">
        <v>7.27595385980479</v>
      </c>
      <c r="L42" s="105">
        <v>60.4065538598048</v>
      </c>
      <c r="M42" s="116" t="s">
        <v>84</v>
      </c>
    </row>
    <row r="43" s="4" customFormat="1" ht="14" spans="1:13">
      <c r="A43" s="38">
        <v>42</v>
      </c>
      <c r="B43" s="24" t="s">
        <v>215</v>
      </c>
      <c r="C43" s="25" t="s">
        <v>63</v>
      </c>
      <c r="D43" s="38">
        <v>2023100508</v>
      </c>
      <c r="E43" s="26" t="s">
        <v>66</v>
      </c>
      <c r="F43" s="35" t="s">
        <v>66</v>
      </c>
      <c r="G43" s="118" t="s">
        <v>66</v>
      </c>
      <c r="H43" s="101">
        <v>0</v>
      </c>
      <c r="I43" s="102">
        <v>0</v>
      </c>
      <c r="J43" s="103">
        <v>52.965</v>
      </c>
      <c r="K43" s="104">
        <v>7.43566992014197</v>
      </c>
      <c r="L43" s="105">
        <v>60.400669920142</v>
      </c>
      <c r="M43" s="116" t="s">
        <v>84</v>
      </c>
    </row>
    <row r="44" s="4" customFormat="1" ht="14" spans="1:13">
      <c r="A44" s="38">
        <v>43</v>
      </c>
      <c r="B44" s="55" t="s">
        <v>216</v>
      </c>
      <c r="C44" s="25" t="s">
        <v>63</v>
      </c>
      <c r="D44" s="55">
        <v>2023100493</v>
      </c>
      <c r="E44" s="84" t="s">
        <v>66</v>
      </c>
      <c r="F44" s="82" t="s">
        <v>66</v>
      </c>
      <c r="G44" s="27" t="s">
        <v>66</v>
      </c>
      <c r="H44" s="101">
        <v>0</v>
      </c>
      <c r="I44" s="102">
        <v>0</v>
      </c>
      <c r="J44" s="103">
        <v>52.4286</v>
      </c>
      <c r="K44" s="104">
        <v>7.87045252883762</v>
      </c>
      <c r="L44" s="105">
        <v>60.2990525288376</v>
      </c>
      <c r="M44" s="116" t="s">
        <v>84</v>
      </c>
    </row>
    <row r="45" s="4" customFormat="1" ht="14" spans="1:13">
      <c r="A45" s="38">
        <v>44</v>
      </c>
      <c r="B45" s="55" t="s">
        <v>217</v>
      </c>
      <c r="C45" s="25" t="s">
        <v>63</v>
      </c>
      <c r="D45" s="55">
        <v>2023100481</v>
      </c>
      <c r="E45" s="84" t="s">
        <v>66</v>
      </c>
      <c r="F45" s="82" t="s">
        <v>66</v>
      </c>
      <c r="G45" s="27" t="s">
        <v>66</v>
      </c>
      <c r="H45" s="101">
        <v>0</v>
      </c>
      <c r="I45" s="102">
        <v>0</v>
      </c>
      <c r="J45" s="103">
        <v>53.0226</v>
      </c>
      <c r="K45" s="104">
        <v>7.27595385980479</v>
      </c>
      <c r="L45" s="105">
        <v>60.2985538598048</v>
      </c>
      <c r="M45" s="116" t="s">
        <v>84</v>
      </c>
    </row>
    <row r="46" s="4" customFormat="1" ht="14" spans="1:13">
      <c r="A46" s="38">
        <v>45</v>
      </c>
      <c r="B46" s="114" t="s">
        <v>160</v>
      </c>
      <c r="C46" s="25" t="s">
        <v>63</v>
      </c>
      <c r="D46" s="38">
        <v>2023100496</v>
      </c>
      <c r="E46" s="26" t="s">
        <v>66</v>
      </c>
      <c r="F46" s="35" t="s">
        <v>66</v>
      </c>
      <c r="G46" s="22" t="s">
        <v>66</v>
      </c>
      <c r="H46" s="101">
        <v>0</v>
      </c>
      <c r="I46" s="102">
        <v>0</v>
      </c>
      <c r="J46" s="103">
        <v>52.5696</v>
      </c>
      <c r="K46" s="104">
        <v>7.67524401064774</v>
      </c>
      <c r="L46" s="105">
        <v>60.2448440106477</v>
      </c>
      <c r="M46" s="116" t="s">
        <v>84</v>
      </c>
    </row>
    <row r="47" spans="1:13">
      <c r="F47" s="119"/>
    </row>
  </sheetData>
  <autoFilter xmlns:etc="http://www.wps.cn/officeDocument/2017/etCustomData" ref="A1:L47" etc:filterBottomFollowUsedRange="0">
    <extLst/>
  </autoFilter>
  <sortState ref="A1:S69">
    <sortCondition ref="L1:L69" descending="1"/>
  </sortState>
  <dataValidations count="1">
    <dataValidation type="custom" allowBlank="1" showInputMessage="1" showErrorMessage="1" sqref="B1 B9 B4:B5">
      <formula1>"COUNTIF(B:B,B2)=1"</formula1>
    </dataValidation>
  </dataValidation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6"/>
  <sheetViews>
    <sheetView zoomScale="70" zoomScaleNormal="70" topLeftCell="A6" workbookViewId="0">
      <selection activeCell="E53" sqref="E53"/>
    </sheetView>
  </sheetViews>
  <sheetFormatPr defaultColWidth="8.95" defaultRowHeight="13" zeroHeight="1"/>
  <cols>
    <col min="1" max="1" width="8.95" style="4" customWidth="1"/>
    <col min="2" max="2" width="8.95" style="65" customWidth="1"/>
    <col min="3" max="3" width="8.95" style="5" customWidth="1"/>
    <col min="4" max="4" width="12.0583333333333" style="5" customWidth="1"/>
    <col min="5" max="5" width="30.4666666666667" style="66" customWidth="1"/>
    <col min="6" max="6" width="23.0916666666667" style="67" customWidth="1"/>
    <col min="7" max="7" width="8.95" style="68" customWidth="1"/>
    <col min="8" max="8" width="8.95" style="69" customWidth="1"/>
    <col min="9" max="9" width="8.95" style="70" customWidth="1"/>
    <col min="10" max="10" width="8.95" style="71" customWidth="1"/>
    <col min="11" max="11" width="14" style="72" customWidth="1"/>
    <col min="12" max="12" width="8.95" style="43" customWidth="1"/>
    <col min="13" max="16377" width="8.95" style="4" customWidth="1"/>
    <col min="16378" max="16384" width="8.95" style="4"/>
  </cols>
  <sheetData>
    <row r="1" s="1" customFormat="1" ht="42.75" customHeight="1" spans="1:13">
      <c r="A1" s="15" t="s">
        <v>49</v>
      </c>
      <c r="B1" s="16" t="s">
        <v>50</v>
      </c>
      <c r="C1" s="16" t="s">
        <v>51</v>
      </c>
      <c r="D1" s="16" t="s">
        <v>52</v>
      </c>
      <c r="E1" s="15" t="s">
        <v>53</v>
      </c>
      <c r="F1" s="15" t="s">
        <v>54</v>
      </c>
      <c r="G1" s="15" t="s">
        <v>55</v>
      </c>
      <c r="H1" s="69" t="s">
        <v>56</v>
      </c>
      <c r="I1" s="70" t="s">
        <v>163</v>
      </c>
      <c r="J1" s="19" t="s">
        <v>164</v>
      </c>
      <c r="K1" s="20" t="s">
        <v>59</v>
      </c>
      <c r="L1" s="21" t="s">
        <v>60</v>
      </c>
      <c r="M1" s="22" t="s">
        <v>61</v>
      </c>
    </row>
    <row r="2" s="2" customFormat="1" ht="69" customHeight="1" spans="1:13">
      <c r="A2" s="23">
        <v>1</v>
      </c>
      <c r="B2" s="73" t="s">
        <v>218</v>
      </c>
      <c r="C2" s="25" t="s">
        <v>63</v>
      </c>
      <c r="D2" s="38">
        <v>2024100490</v>
      </c>
      <c r="E2" s="74" t="s">
        <v>219</v>
      </c>
      <c r="F2" s="35" t="s">
        <v>220</v>
      </c>
      <c r="G2" s="27" t="s">
        <v>66</v>
      </c>
      <c r="H2" s="28">
        <v>5</v>
      </c>
      <c r="I2" s="75">
        <v>30</v>
      </c>
      <c r="J2" s="30">
        <v>53.9592</v>
      </c>
      <c r="K2" s="31">
        <v>7.64119601328904</v>
      </c>
      <c r="L2" s="32">
        <v>91.600396013289</v>
      </c>
      <c r="M2" s="33" t="s">
        <v>67</v>
      </c>
    </row>
    <row r="3" s="2" customFormat="1" ht="64" customHeight="1" spans="1:13">
      <c r="A3" s="23">
        <v>2</v>
      </c>
      <c r="B3" s="24" t="s">
        <v>221</v>
      </c>
      <c r="C3" s="25" t="s">
        <v>63</v>
      </c>
      <c r="D3" s="38">
        <v>2024100496</v>
      </c>
      <c r="E3" s="35" t="s">
        <v>222</v>
      </c>
      <c r="F3" s="35" t="s">
        <v>223</v>
      </c>
      <c r="G3" s="27" t="s">
        <v>66</v>
      </c>
      <c r="H3" s="28">
        <v>5</v>
      </c>
      <c r="I3" s="75">
        <v>30</v>
      </c>
      <c r="J3" s="30">
        <v>53.5488</v>
      </c>
      <c r="K3" s="31">
        <v>7.8999825144256</v>
      </c>
      <c r="L3" s="32">
        <v>91.4487825144256</v>
      </c>
      <c r="M3" s="33" t="s">
        <v>67</v>
      </c>
    </row>
    <row r="4" s="2" customFormat="1" ht="73" customHeight="1" spans="1:13">
      <c r="A4" s="23">
        <v>3</v>
      </c>
      <c r="B4" s="73" t="s">
        <v>224</v>
      </c>
      <c r="C4" s="25" t="s">
        <v>63</v>
      </c>
      <c r="D4" s="38">
        <v>2024100500</v>
      </c>
      <c r="E4" s="74" t="s">
        <v>225</v>
      </c>
      <c r="F4" s="35" t="s">
        <v>226</v>
      </c>
      <c r="G4" s="27" t="s">
        <v>66</v>
      </c>
      <c r="H4" s="28">
        <v>2.5</v>
      </c>
      <c r="I4" s="75">
        <v>24</v>
      </c>
      <c r="J4" s="30">
        <v>53.9298</v>
      </c>
      <c r="K4" s="31">
        <v>9.45969575100542</v>
      </c>
      <c r="L4" s="32">
        <v>87.3894957510054</v>
      </c>
      <c r="M4" s="33" t="s">
        <v>67</v>
      </c>
    </row>
    <row r="5" s="2" customFormat="1" ht="47" customHeight="1" spans="1:13">
      <c r="A5" s="23">
        <v>4</v>
      </c>
      <c r="B5" s="24" t="s">
        <v>227</v>
      </c>
      <c r="C5" s="25" t="s">
        <v>63</v>
      </c>
      <c r="D5" s="38">
        <v>2024100486</v>
      </c>
      <c r="E5" s="35" t="s">
        <v>228</v>
      </c>
      <c r="F5" s="26" t="s">
        <v>229</v>
      </c>
      <c r="G5" s="27" t="s">
        <v>66</v>
      </c>
      <c r="H5" s="28">
        <v>1.6</v>
      </c>
      <c r="I5" s="75">
        <v>21.84</v>
      </c>
      <c r="J5" s="30">
        <v>54.5244</v>
      </c>
      <c r="K5" s="31">
        <v>7.79856618289911</v>
      </c>
      <c r="L5" s="32">
        <v>84.1629661828991</v>
      </c>
      <c r="M5" s="33" t="s">
        <v>67</v>
      </c>
    </row>
    <row r="6" s="2" customFormat="1" ht="74" customHeight="1" spans="1:13">
      <c r="A6" s="23">
        <v>5</v>
      </c>
      <c r="B6" s="24" t="s">
        <v>230</v>
      </c>
      <c r="C6" s="25" t="s">
        <v>63</v>
      </c>
      <c r="D6" s="38">
        <v>2024100495</v>
      </c>
      <c r="E6" s="76" t="s">
        <v>231</v>
      </c>
      <c r="F6" s="35" t="s">
        <v>232</v>
      </c>
      <c r="G6" s="27" t="s">
        <v>66</v>
      </c>
      <c r="H6" s="28">
        <v>2.5</v>
      </c>
      <c r="I6" s="75">
        <v>24</v>
      </c>
      <c r="J6" s="30">
        <v>51.8832</v>
      </c>
      <c r="K6" s="31">
        <v>7.71988109809407</v>
      </c>
      <c r="L6" s="32">
        <v>83.6030810980941</v>
      </c>
      <c r="M6" s="33" t="s">
        <v>67</v>
      </c>
    </row>
    <row r="7" s="2" customFormat="1" ht="63" customHeight="1" spans="1:13">
      <c r="A7" s="23">
        <v>6</v>
      </c>
      <c r="B7" s="24" t="s">
        <v>233</v>
      </c>
      <c r="C7" s="25" t="s">
        <v>63</v>
      </c>
      <c r="D7" s="38">
        <v>2024100485</v>
      </c>
      <c r="E7" s="26" t="s">
        <v>234</v>
      </c>
      <c r="F7" s="26" t="s">
        <v>235</v>
      </c>
      <c r="G7" s="27" t="s">
        <v>66</v>
      </c>
      <c r="H7" s="28">
        <v>1.8</v>
      </c>
      <c r="I7" s="75">
        <v>22.32</v>
      </c>
      <c r="J7" s="30">
        <v>53.3832</v>
      </c>
      <c r="K7" s="31">
        <v>7.79856618289911</v>
      </c>
      <c r="L7" s="32">
        <v>83.5017661828991</v>
      </c>
      <c r="M7" s="33" t="s">
        <v>67</v>
      </c>
    </row>
    <row r="8" s="2" customFormat="1" ht="63" customHeight="1" spans="1:13">
      <c r="A8" s="23">
        <v>7</v>
      </c>
      <c r="B8" s="24" t="s">
        <v>236</v>
      </c>
      <c r="C8" s="25" t="s">
        <v>63</v>
      </c>
      <c r="D8" s="38">
        <v>2024100537</v>
      </c>
      <c r="E8" s="26" t="s">
        <v>237</v>
      </c>
      <c r="F8" s="26" t="s">
        <v>238</v>
      </c>
      <c r="G8" s="27" t="s">
        <v>66</v>
      </c>
      <c r="H8" s="28">
        <v>1</v>
      </c>
      <c r="I8" s="75">
        <v>20.4</v>
      </c>
      <c r="J8" s="30">
        <v>53.7582</v>
      </c>
      <c r="K8" s="31">
        <v>8.19199160692429</v>
      </c>
      <c r="L8" s="32">
        <v>82.3501916069243</v>
      </c>
      <c r="M8" s="33" t="s">
        <v>67</v>
      </c>
    </row>
    <row r="9" s="63" customFormat="1" ht="94" customHeight="1" spans="1:13">
      <c r="A9" s="23">
        <v>8</v>
      </c>
      <c r="B9" s="73" t="s">
        <v>239</v>
      </c>
      <c r="C9" s="25" t="s">
        <v>63</v>
      </c>
      <c r="D9" s="38">
        <v>2024100526</v>
      </c>
      <c r="E9" s="74" t="s">
        <v>240</v>
      </c>
      <c r="F9" s="35" t="s">
        <v>241</v>
      </c>
      <c r="G9" s="27" t="s">
        <v>66</v>
      </c>
      <c r="H9" s="28">
        <v>1.5</v>
      </c>
      <c r="I9" s="75">
        <v>21.6</v>
      </c>
      <c r="J9" s="30">
        <v>52.9134</v>
      </c>
      <c r="K9" s="31">
        <v>7.79856618289911</v>
      </c>
      <c r="L9" s="32">
        <v>82.3119661828991</v>
      </c>
      <c r="M9" s="33" t="s">
        <v>67</v>
      </c>
    </row>
    <row r="10" s="2" customFormat="1" ht="63" customHeight="1" spans="1:13">
      <c r="A10" s="23">
        <v>9</v>
      </c>
      <c r="B10" s="73" t="s">
        <v>242</v>
      </c>
      <c r="C10" s="77" t="s">
        <v>63</v>
      </c>
      <c r="D10" s="38">
        <v>2024100522</v>
      </c>
      <c r="E10" s="78" t="s">
        <v>243</v>
      </c>
      <c r="F10" s="35" t="s">
        <v>244</v>
      </c>
      <c r="G10" s="79" t="s">
        <v>66</v>
      </c>
      <c r="H10" s="28">
        <v>1.5</v>
      </c>
      <c r="I10" s="75">
        <v>21.6</v>
      </c>
      <c r="J10" s="30">
        <v>52.9182</v>
      </c>
      <c r="K10" s="31">
        <v>7.64119601328904</v>
      </c>
      <c r="L10" s="32">
        <v>82.159396013289</v>
      </c>
      <c r="M10" s="33" t="s">
        <v>67</v>
      </c>
    </row>
    <row r="11" s="2" customFormat="1" ht="89" customHeight="1" spans="1:13">
      <c r="A11" s="23">
        <v>10</v>
      </c>
      <c r="B11" s="38" t="s">
        <v>245</v>
      </c>
      <c r="C11" s="25" t="s">
        <v>63</v>
      </c>
      <c r="D11" s="38">
        <v>2024100518</v>
      </c>
      <c r="E11" s="35" t="s">
        <v>246</v>
      </c>
      <c r="F11" s="35" t="s">
        <v>139</v>
      </c>
      <c r="G11" s="27" t="s">
        <v>66</v>
      </c>
      <c r="H11" s="28">
        <v>2</v>
      </c>
      <c r="I11" s="75">
        <v>22.8</v>
      </c>
      <c r="J11" s="30">
        <v>51.4956</v>
      </c>
      <c r="K11" s="31">
        <v>7.32645567406889</v>
      </c>
      <c r="L11" s="32">
        <v>81.6220556740689</v>
      </c>
      <c r="M11" s="33" t="s">
        <v>67</v>
      </c>
    </row>
    <row r="12" s="2" customFormat="1" ht="89" customHeight="1" spans="1:13">
      <c r="A12" s="23">
        <v>11</v>
      </c>
      <c r="B12" s="24" t="s">
        <v>247</v>
      </c>
      <c r="C12" s="25" t="s">
        <v>63</v>
      </c>
      <c r="D12" s="38">
        <v>2024100519</v>
      </c>
      <c r="E12" s="26" t="s">
        <v>248</v>
      </c>
      <c r="F12" s="35" t="s">
        <v>249</v>
      </c>
      <c r="G12" s="27" t="s">
        <v>66</v>
      </c>
      <c r="H12" s="28">
        <v>1.4</v>
      </c>
      <c r="I12" s="75">
        <v>21.36</v>
      </c>
      <c r="J12" s="30">
        <v>52.341</v>
      </c>
      <c r="K12" s="31">
        <v>7.71988109809407</v>
      </c>
      <c r="L12" s="32">
        <v>81.4208810980941</v>
      </c>
      <c r="M12" s="33" t="s">
        <v>67</v>
      </c>
    </row>
    <row r="13" s="2" customFormat="1" ht="89" customHeight="1" spans="1:13">
      <c r="A13" s="23">
        <v>12</v>
      </c>
      <c r="B13" s="80" t="s">
        <v>250</v>
      </c>
      <c r="C13" s="25" t="s">
        <v>63</v>
      </c>
      <c r="D13" s="38">
        <v>2024100540</v>
      </c>
      <c r="E13" s="35" t="s">
        <v>251</v>
      </c>
      <c r="F13" s="35" t="s">
        <v>252</v>
      </c>
      <c r="G13" s="27" t="s">
        <v>66</v>
      </c>
      <c r="H13" s="28">
        <v>1</v>
      </c>
      <c r="I13" s="75">
        <v>20.4</v>
      </c>
      <c r="J13" s="30">
        <v>51.6108</v>
      </c>
      <c r="K13" s="31">
        <v>9.22801189019059</v>
      </c>
      <c r="L13" s="32">
        <v>81.2388118901906</v>
      </c>
      <c r="M13" s="33" t="s">
        <v>67</v>
      </c>
    </row>
    <row r="14" s="64" customFormat="1" ht="89" customHeight="1" spans="1:13">
      <c r="A14" s="23">
        <v>13</v>
      </c>
      <c r="B14" s="80" t="s">
        <v>253</v>
      </c>
      <c r="C14" s="25" t="s">
        <v>63</v>
      </c>
      <c r="D14" s="38">
        <v>2024100529</v>
      </c>
      <c r="E14" s="35" t="s">
        <v>254</v>
      </c>
      <c r="F14" s="35" t="s">
        <v>255</v>
      </c>
      <c r="G14" s="27" t="s">
        <v>66</v>
      </c>
      <c r="H14" s="28">
        <v>1.6</v>
      </c>
      <c r="I14" s="75">
        <v>21.84</v>
      </c>
      <c r="J14" s="30">
        <v>51.4092</v>
      </c>
      <c r="K14" s="31">
        <v>7.71988109809407</v>
      </c>
      <c r="L14" s="32">
        <v>80.9690810980941</v>
      </c>
      <c r="M14" s="33" t="s">
        <v>67</v>
      </c>
    </row>
    <row r="15" s="63" customFormat="1" ht="89" customHeight="1" spans="1:13">
      <c r="A15" s="23">
        <v>14</v>
      </c>
      <c r="B15" s="73" t="s">
        <v>256</v>
      </c>
      <c r="C15" s="77" t="s">
        <v>63</v>
      </c>
      <c r="D15" s="38">
        <v>2024100493</v>
      </c>
      <c r="E15" s="81" t="s">
        <v>257</v>
      </c>
      <c r="F15" s="35" t="s">
        <v>258</v>
      </c>
      <c r="G15" s="79" t="s">
        <v>66</v>
      </c>
      <c r="H15" s="28">
        <v>1</v>
      </c>
      <c r="I15" s="75">
        <v>20.4</v>
      </c>
      <c r="J15" s="30">
        <v>51.2826</v>
      </c>
      <c r="K15" s="31">
        <v>8.90015737016961</v>
      </c>
      <c r="L15" s="32">
        <v>80.5827573701696</v>
      </c>
      <c r="M15" s="33" t="s">
        <v>67</v>
      </c>
    </row>
    <row r="16" s="2" customFormat="1" ht="89" customHeight="1" spans="1:13">
      <c r="A16" s="23">
        <v>15</v>
      </c>
      <c r="B16" s="73" t="s">
        <v>259</v>
      </c>
      <c r="C16" s="73" t="s">
        <v>63</v>
      </c>
      <c r="D16" s="38">
        <v>2024100479</v>
      </c>
      <c r="E16" s="26" t="s">
        <v>66</v>
      </c>
      <c r="F16" s="82" t="s">
        <v>66</v>
      </c>
      <c r="G16" s="27" t="s">
        <v>66</v>
      </c>
      <c r="H16" s="28">
        <v>0</v>
      </c>
      <c r="I16" s="75">
        <v>0</v>
      </c>
      <c r="J16" s="30">
        <v>54.5472</v>
      </c>
      <c r="K16" s="31">
        <v>9.93180625983564</v>
      </c>
      <c r="L16" s="32">
        <v>64.4790062598356</v>
      </c>
      <c r="M16" s="33" t="s">
        <v>67</v>
      </c>
    </row>
    <row r="17" ht="15.5" spans="1:13">
      <c r="A17" s="23">
        <v>16</v>
      </c>
      <c r="B17" s="73" t="s">
        <v>260</v>
      </c>
      <c r="C17" s="73" t="s">
        <v>63</v>
      </c>
      <c r="D17" s="38">
        <v>2024100477</v>
      </c>
      <c r="E17" s="26" t="s">
        <v>66</v>
      </c>
      <c r="F17" s="82" t="s">
        <v>66</v>
      </c>
      <c r="G17" s="27" t="s">
        <v>66</v>
      </c>
      <c r="H17" s="28">
        <v>0</v>
      </c>
      <c r="I17" s="75">
        <v>0</v>
      </c>
      <c r="J17" s="30">
        <v>54.5388</v>
      </c>
      <c r="K17" s="31">
        <v>9.93180625983564</v>
      </c>
      <c r="L17" s="32">
        <v>64.4706062598356</v>
      </c>
      <c r="M17" s="83" t="s">
        <v>67</v>
      </c>
    </row>
    <row r="18" ht="15.5" spans="1:13">
      <c r="A18" s="23">
        <v>17</v>
      </c>
      <c r="B18" s="55" t="s">
        <v>261</v>
      </c>
      <c r="C18" s="25" t="s">
        <v>63</v>
      </c>
      <c r="D18" s="38">
        <v>2024100482</v>
      </c>
      <c r="E18" s="84" t="s">
        <v>66</v>
      </c>
      <c r="F18" s="82" t="s">
        <v>66</v>
      </c>
      <c r="G18" s="22" t="s">
        <v>66</v>
      </c>
      <c r="H18" s="28">
        <v>0</v>
      </c>
      <c r="I18" s="75">
        <v>0</v>
      </c>
      <c r="J18" s="30">
        <v>54.1836</v>
      </c>
      <c r="K18" s="31">
        <v>9.38101066620039</v>
      </c>
      <c r="L18" s="32">
        <v>63.5646106662004</v>
      </c>
      <c r="M18" s="83" t="s">
        <v>84</v>
      </c>
    </row>
    <row r="19" ht="15.5" spans="1:13">
      <c r="A19" s="23">
        <v>18</v>
      </c>
      <c r="B19" s="73" t="s">
        <v>233</v>
      </c>
      <c r="C19" s="73" t="s">
        <v>63</v>
      </c>
      <c r="D19" s="38">
        <v>2024100513</v>
      </c>
      <c r="E19" s="26" t="s">
        <v>66</v>
      </c>
      <c r="F19" s="82" t="s">
        <v>66</v>
      </c>
      <c r="G19" s="27" t="s">
        <v>66</v>
      </c>
      <c r="H19" s="28">
        <v>0</v>
      </c>
      <c r="I19" s="75">
        <v>0</v>
      </c>
      <c r="J19" s="30">
        <v>53.8734</v>
      </c>
      <c r="K19" s="31">
        <v>9.65640846301801</v>
      </c>
      <c r="L19" s="32">
        <v>63.529808463018</v>
      </c>
      <c r="M19" s="83" t="s">
        <v>84</v>
      </c>
    </row>
    <row r="20" ht="15.5" spans="1:13">
      <c r="A20" s="23">
        <v>19</v>
      </c>
      <c r="B20" s="73" t="s">
        <v>262</v>
      </c>
      <c r="C20" s="73" t="s">
        <v>63</v>
      </c>
      <c r="D20" s="38">
        <v>2024100521</v>
      </c>
      <c r="E20" s="26" t="s">
        <v>66</v>
      </c>
      <c r="F20" s="82" t="s">
        <v>66</v>
      </c>
      <c r="G20" s="27" t="s">
        <v>66</v>
      </c>
      <c r="H20" s="28">
        <v>0</v>
      </c>
      <c r="I20" s="75">
        <v>0</v>
      </c>
      <c r="J20" s="30">
        <v>53.6316</v>
      </c>
      <c r="K20" s="31">
        <v>9.57772337821297</v>
      </c>
      <c r="L20" s="32">
        <v>63.209323378213</v>
      </c>
      <c r="M20" s="83" t="s">
        <v>84</v>
      </c>
    </row>
    <row r="21" ht="15.5" spans="1:13">
      <c r="A21" s="23">
        <v>20</v>
      </c>
      <c r="B21" s="55" t="s">
        <v>263</v>
      </c>
      <c r="C21" s="25" t="s">
        <v>63</v>
      </c>
      <c r="D21" s="38">
        <v>2024100494</v>
      </c>
      <c r="E21" s="84" t="s">
        <v>66</v>
      </c>
      <c r="F21" s="82" t="s">
        <v>66</v>
      </c>
      <c r="G21" s="22" t="s">
        <v>66</v>
      </c>
      <c r="H21" s="28">
        <v>0</v>
      </c>
      <c r="I21" s="75">
        <v>0</v>
      </c>
      <c r="J21" s="30">
        <v>53.4288</v>
      </c>
      <c r="K21" s="31">
        <v>9.77006469662529</v>
      </c>
      <c r="L21" s="32">
        <v>63.1988646966253</v>
      </c>
      <c r="M21" s="83" t="s">
        <v>84</v>
      </c>
    </row>
    <row r="22" ht="15.5" spans="1:13">
      <c r="A22" s="23">
        <v>21</v>
      </c>
      <c r="B22" s="73" t="s">
        <v>264</v>
      </c>
      <c r="C22" s="73" t="s">
        <v>63</v>
      </c>
      <c r="D22" s="38">
        <v>2024100499</v>
      </c>
      <c r="E22" s="26" t="s">
        <v>66</v>
      </c>
      <c r="F22" s="82" t="s">
        <v>66</v>
      </c>
      <c r="G22" s="27" t="s">
        <v>66</v>
      </c>
      <c r="H22" s="28">
        <v>0</v>
      </c>
      <c r="I22" s="75">
        <v>0</v>
      </c>
      <c r="J22" s="30">
        <v>53.6088</v>
      </c>
      <c r="K22" s="31">
        <v>9.49903829340794</v>
      </c>
      <c r="L22" s="32">
        <v>63.1078382934079</v>
      </c>
      <c r="M22" s="83" t="s">
        <v>84</v>
      </c>
    </row>
    <row r="23" ht="15.5" spans="1:13">
      <c r="A23" s="23">
        <v>22</v>
      </c>
      <c r="B23" s="55" t="s">
        <v>217</v>
      </c>
      <c r="C23" s="25" t="s">
        <v>63</v>
      </c>
      <c r="D23" s="38">
        <v>2024100504</v>
      </c>
      <c r="E23" s="84" t="s">
        <v>66</v>
      </c>
      <c r="F23" s="82" t="s">
        <v>66</v>
      </c>
      <c r="G23" s="22" t="s">
        <v>66</v>
      </c>
      <c r="H23" s="28">
        <v>0</v>
      </c>
      <c r="I23" s="75">
        <v>0</v>
      </c>
      <c r="J23" s="30">
        <v>53.6088</v>
      </c>
      <c r="K23" s="31">
        <v>9.10648714810281</v>
      </c>
      <c r="L23" s="32">
        <v>62.7152871481028</v>
      </c>
      <c r="M23" s="83" t="s">
        <v>84</v>
      </c>
    </row>
    <row r="24" ht="15.5" spans="1:13">
      <c r="A24" s="23">
        <v>23</v>
      </c>
      <c r="B24" s="73" t="s">
        <v>265</v>
      </c>
      <c r="C24" s="73" t="s">
        <v>63</v>
      </c>
      <c r="D24" s="38">
        <v>2024100509</v>
      </c>
      <c r="E24" s="26" t="s">
        <v>66</v>
      </c>
      <c r="F24" s="82" t="s">
        <v>66</v>
      </c>
      <c r="G24" s="27" t="s">
        <v>66</v>
      </c>
      <c r="H24" s="28">
        <v>0</v>
      </c>
      <c r="I24" s="75">
        <v>0</v>
      </c>
      <c r="J24" s="30">
        <v>52.7268</v>
      </c>
      <c r="K24" s="31">
        <v>9.90907501311418</v>
      </c>
      <c r="L24" s="32">
        <v>62.6358750131142</v>
      </c>
      <c r="M24" s="83" t="s">
        <v>84</v>
      </c>
    </row>
    <row r="25" ht="15.5" spans="1:13">
      <c r="A25" s="23">
        <v>24</v>
      </c>
      <c r="B25" s="73" t="s">
        <v>266</v>
      </c>
      <c r="C25" s="73" t="s">
        <v>63</v>
      </c>
      <c r="D25" s="38">
        <v>2024100507</v>
      </c>
      <c r="E25" s="26" t="s">
        <v>66</v>
      </c>
      <c r="F25" s="82" t="s">
        <v>66</v>
      </c>
      <c r="G25" s="27" t="s">
        <v>66</v>
      </c>
      <c r="H25" s="28">
        <v>0</v>
      </c>
      <c r="I25" s="75">
        <v>0</v>
      </c>
      <c r="J25" s="30">
        <v>53.175</v>
      </c>
      <c r="K25" s="31">
        <v>9.45270152124497</v>
      </c>
      <c r="L25" s="32">
        <v>62.627701521245</v>
      </c>
      <c r="M25" s="83" t="s">
        <v>84</v>
      </c>
    </row>
    <row r="26" ht="15.5" spans="1:13">
      <c r="A26" s="23">
        <v>25</v>
      </c>
      <c r="B26" s="55" t="s">
        <v>267</v>
      </c>
      <c r="C26" s="25" t="s">
        <v>63</v>
      </c>
      <c r="D26" s="38">
        <v>2024100476</v>
      </c>
      <c r="E26" s="84" t="s">
        <v>66</v>
      </c>
      <c r="F26" s="82" t="s">
        <v>66</v>
      </c>
      <c r="G26" s="22" t="s">
        <v>66</v>
      </c>
      <c r="H26" s="28">
        <v>0</v>
      </c>
      <c r="I26" s="75">
        <v>0</v>
      </c>
      <c r="J26" s="30">
        <v>54.2418</v>
      </c>
      <c r="K26" s="31">
        <v>8.3624759573352</v>
      </c>
      <c r="L26" s="32">
        <v>62.6042759573352</v>
      </c>
      <c r="M26" s="83" t="s">
        <v>84</v>
      </c>
    </row>
    <row r="27" ht="15.5" spans="1:13">
      <c r="A27" s="23">
        <v>26</v>
      </c>
      <c r="B27" s="55" t="s">
        <v>268</v>
      </c>
      <c r="C27" s="25" t="s">
        <v>63</v>
      </c>
      <c r="D27" s="38">
        <v>2024100514</v>
      </c>
      <c r="E27" s="84" t="s">
        <v>66</v>
      </c>
      <c r="F27" s="82" t="s">
        <v>66</v>
      </c>
      <c r="G27" s="22" t="s">
        <v>66</v>
      </c>
      <c r="H27" s="28">
        <v>0</v>
      </c>
      <c r="I27" s="75">
        <v>0</v>
      </c>
      <c r="J27" s="30">
        <v>52.635</v>
      </c>
      <c r="K27" s="31">
        <v>9.92131491519497</v>
      </c>
      <c r="L27" s="32">
        <v>62.556314915195</v>
      </c>
      <c r="M27" s="83" t="s">
        <v>84</v>
      </c>
    </row>
    <row r="28" ht="15.5" spans="1:13">
      <c r="A28" s="23">
        <v>27</v>
      </c>
      <c r="B28" s="73" t="s">
        <v>269</v>
      </c>
      <c r="C28" s="73" t="s">
        <v>63</v>
      </c>
      <c r="D28" s="38">
        <v>2024100515</v>
      </c>
      <c r="E28" s="26" t="s">
        <v>66</v>
      </c>
      <c r="F28" s="82" t="s">
        <v>66</v>
      </c>
      <c r="G28" s="27" t="s">
        <v>66</v>
      </c>
      <c r="H28" s="28">
        <v>0</v>
      </c>
      <c r="I28" s="75">
        <v>0</v>
      </c>
      <c r="J28" s="30">
        <v>52.8756</v>
      </c>
      <c r="K28" s="31">
        <v>9.29095995803462</v>
      </c>
      <c r="L28" s="32">
        <v>62.1665599580346</v>
      </c>
      <c r="M28" s="83" t="s">
        <v>84</v>
      </c>
    </row>
    <row r="29" ht="15.5" spans="1:13">
      <c r="A29" s="23">
        <v>28</v>
      </c>
      <c r="B29" s="73" t="s">
        <v>270</v>
      </c>
      <c r="C29" s="73" t="s">
        <v>63</v>
      </c>
      <c r="D29" s="38">
        <v>2024100487</v>
      </c>
      <c r="E29" s="26" t="s">
        <v>66</v>
      </c>
      <c r="F29" s="82" t="s">
        <v>66</v>
      </c>
      <c r="G29" s="27" t="s">
        <v>66</v>
      </c>
      <c r="H29" s="28">
        <v>0</v>
      </c>
      <c r="I29" s="75">
        <v>0</v>
      </c>
      <c r="J29" s="30">
        <v>52.0632</v>
      </c>
      <c r="K29" s="31">
        <v>9.97202308095821</v>
      </c>
      <c r="L29" s="32">
        <v>62.0352230809582</v>
      </c>
      <c r="M29" s="83" t="s">
        <v>84</v>
      </c>
    </row>
    <row r="30" ht="15.5" spans="1:13">
      <c r="A30" s="23">
        <v>29</v>
      </c>
      <c r="B30" s="55" t="s">
        <v>271</v>
      </c>
      <c r="C30" s="25" t="s">
        <v>63</v>
      </c>
      <c r="D30" s="38">
        <v>2024100516</v>
      </c>
      <c r="E30" s="84" t="s">
        <v>66</v>
      </c>
      <c r="F30" s="82" t="s">
        <v>66</v>
      </c>
      <c r="G30" s="22" t="s">
        <v>66</v>
      </c>
      <c r="H30" s="28">
        <v>0</v>
      </c>
      <c r="I30" s="75">
        <v>0</v>
      </c>
      <c r="J30" s="30">
        <v>51.999</v>
      </c>
      <c r="K30" s="31">
        <v>10</v>
      </c>
      <c r="L30" s="32">
        <v>61.999</v>
      </c>
      <c r="M30" s="83" t="s">
        <v>84</v>
      </c>
    </row>
    <row r="31" ht="15.5" spans="1:13">
      <c r="A31" s="23">
        <v>30</v>
      </c>
      <c r="B31" s="73" t="s">
        <v>272</v>
      </c>
      <c r="C31" s="73" t="s">
        <v>63</v>
      </c>
      <c r="D31" s="38">
        <v>2024100491</v>
      </c>
      <c r="E31" s="26" t="s">
        <v>66</v>
      </c>
      <c r="F31" s="82" t="s">
        <v>66</v>
      </c>
      <c r="G31" s="27" t="s">
        <v>66</v>
      </c>
      <c r="H31" s="28">
        <v>0</v>
      </c>
      <c r="I31" s="75">
        <v>0</v>
      </c>
      <c r="J31" s="30">
        <v>53.5578</v>
      </c>
      <c r="K31" s="31">
        <v>8.27067669172932</v>
      </c>
      <c r="L31" s="32">
        <v>61.8284766917293</v>
      </c>
      <c r="M31" s="83" t="s">
        <v>84</v>
      </c>
    </row>
    <row r="32" ht="15.5" spans="1:13">
      <c r="A32" s="23">
        <v>31</v>
      </c>
      <c r="B32" s="73" t="s">
        <v>273</v>
      </c>
      <c r="C32" s="73" t="s">
        <v>63</v>
      </c>
      <c r="D32" s="38">
        <v>2024100489</v>
      </c>
      <c r="E32" s="26" t="s">
        <v>66</v>
      </c>
      <c r="F32" s="82" t="s">
        <v>66</v>
      </c>
      <c r="G32" s="27" t="s">
        <v>66</v>
      </c>
      <c r="H32" s="28">
        <v>0</v>
      </c>
      <c r="I32" s="75">
        <v>0</v>
      </c>
      <c r="J32" s="30">
        <v>54.1752</v>
      </c>
      <c r="K32" s="31">
        <v>7.40514075887393</v>
      </c>
      <c r="L32" s="32">
        <v>61.5803407588739</v>
      </c>
      <c r="M32" s="83" t="s">
        <v>84</v>
      </c>
    </row>
    <row r="33" ht="15.5" spans="1:13">
      <c r="A33" s="23">
        <v>32</v>
      </c>
      <c r="B33" s="73" t="s">
        <v>274</v>
      </c>
      <c r="C33" s="73" t="s">
        <v>63</v>
      </c>
      <c r="D33" s="38">
        <v>2024100483</v>
      </c>
      <c r="E33" s="26" t="s">
        <v>66</v>
      </c>
      <c r="F33" s="82" t="s">
        <v>66</v>
      </c>
      <c r="G33" s="27" t="s">
        <v>66</v>
      </c>
      <c r="H33" s="28">
        <v>0</v>
      </c>
      <c r="I33" s="75">
        <v>0</v>
      </c>
      <c r="J33" s="30">
        <v>51.6546</v>
      </c>
      <c r="K33" s="31">
        <v>9.8531211750306</v>
      </c>
      <c r="L33" s="32">
        <v>61.5077211750306</v>
      </c>
      <c r="M33" s="83" t="s">
        <v>84</v>
      </c>
    </row>
    <row r="34" ht="15.5" spans="1:13">
      <c r="A34" s="23">
        <v>33</v>
      </c>
      <c r="B34" s="73" t="s">
        <v>275</v>
      </c>
      <c r="C34" s="73" t="s">
        <v>63</v>
      </c>
      <c r="D34" s="38">
        <v>2024100481</v>
      </c>
      <c r="E34" s="26" t="s">
        <v>66</v>
      </c>
      <c r="F34" s="82" t="s">
        <v>66</v>
      </c>
      <c r="G34" s="27" t="s">
        <v>66</v>
      </c>
      <c r="H34" s="28">
        <v>0</v>
      </c>
      <c r="I34" s="75">
        <v>0</v>
      </c>
      <c r="J34" s="30">
        <v>54.0516</v>
      </c>
      <c r="K34" s="31">
        <v>7.32645567406889</v>
      </c>
      <c r="L34" s="32">
        <v>61.3780556740689</v>
      </c>
      <c r="M34" s="83" t="s">
        <v>84</v>
      </c>
    </row>
    <row r="35" ht="15.5" spans="1:13">
      <c r="A35" s="23">
        <v>34</v>
      </c>
      <c r="B35" s="55" t="s">
        <v>276</v>
      </c>
      <c r="C35" s="25" t="s">
        <v>63</v>
      </c>
      <c r="D35" s="38">
        <v>2024100478</v>
      </c>
      <c r="E35" s="84" t="s">
        <v>66</v>
      </c>
      <c r="F35" s="82" t="s">
        <v>66</v>
      </c>
      <c r="G35" s="22" t="s">
        <v>66</v>
      </c>
      <c r="H35" s="28">
        <v>0</v>
      </c>
      <c r="I35" s="75">
        <v>0</v>
      </c>
      <c r="J35" s="30">
        <v>53.7324</v>
      </c>
      <c r="K35" s="31">
        <v>7.64119601328904</v>
      </c>
      <c r="L35" s="32">
        <v>61.373596013289</v>
      </c>
      <c r="M35" s="83" t="s">
        <v>84</v>
      </c>
    </row>
    <row r="36" ht="15.5" spans="1:13">
      <c r="A36" s="23">
        <v>35</v>
      </c>
      <c r="B36" s="55" t="s">
        <v>277</v>
      </c>
      <c r="C36" s="25" t="s">
        <v>63</v>
      </c>
      <c r="D36" s="38">
        <v>2024100492</v>
      </c>
      <c r="E36" s="84" t="s">
        <v>66</v>
      </c>
      <c r="F36" s="82" t="s">
        <v>66</v>
      </c>
      <c r="G36" s="22" t="s">
        <v>66</v>
      </c>
      <c r="H36" s="28">
        <v>0</v>
      </c>
      <c r="I36" s="75">
        <v>0</v>
      </c>
      <c r="J36" s="30">
        <v>53.6298</v>
      </c>
      <c r="K36" s="31">
        <v>7.48382584367897</v>
      </c>
      <c r="L36" s="32">
        <v>61.113625843679</v>
      </c>
      <c r="M36" s="83" t="s">
        <v>84</v>
      </c>
    </row>
    <row r="37" ht="15.5" spans="1:13">
      <c r="A37" s="23">
        <v>36</v>
      </c>
      <c r="B37" s="73" t="s">
        <v>278</v>
      </c>
      <c r="C37" s="73" t="s">
        <v>63</v>
      </c>
      <c r="D37" s="38">
        <v>2024100523</v>
      </c>
      <c r="E37" s="26" t="s">
        <v>66</v>
      </c>
      <c r="F37" s="82" t="s">
        <v>66</v>
      </c>
      <c r="G37" s="27" t="s">
        <v>66</v>
      </c>
      <c r="H37" s="28">
        <v>0</v>
      </c>
      <c r="I37" s="75">
        <v>0</v>
      </c>
      <c r="J37" s="30">
        <v>52.9428</v>
      </c>
      <c r="K37" s="31">
        <v>8.11330652211925</v>
      </c>
      <c r="L37" s="32">
        <v>61.0561065221193</v>
      </c>
      <c r="M37" s="83" t="s">
        <v>84</v>
      </c>
    </row>
    <row r="38" ht="15.5" spans="1:13">
      <c r="A38" s="23">
        <v>37</v>
      </c>
      <c r="B38" s="55" t="s">
        <v>279</v>
      </c>
      <c r="C38" s="25" t="s">
        <v>63</v>
      </c>
      <c r="D38" s="38">
        <v>2024100512</v>
      </c>
      <c r="E38" s="84" t="s">
        <v>66</v>
      </c>
      <c r="F38" s="82" t="s">
        <v>66</v>
      </c>
      <c r="G38" s="22" t="s">
        <v>66</v>
      </c>
      <c r="H38" s="28">
        <v>0</v>
      </c>
      <c r="I38" s="75">
        <v>0</v>
      </c>
      <c r="J38" s="30">
        <v>53.0928</v>
      </c>
      <c r="K38" s="31">
        <v>7.87725126770415</v>
      </c>
      <c r="L38" s="32">
        <v>60.9700512677041</v>
      </c>
      <c r="M38" s="83" t="s">
        <v>84</v>
      </c>
    </row>
    <row r="39" ht="15.5" spans="1:13">
      <c r="A39" s="23">
        <v>38</v>
      </c>
      <c r="B39" s="73" t="s">
        <v>280</v>
      </c>
      <c r="C39" s="73" t="s">
        <v>63</v>
      </c>
      <c r="D39" s="38">
        <v>2024100503</v>
      </c>
      <c r="E39" s="26" t="s">
        <v>66</v>
      </c>
      <c r="F39" s="82" t="s">
        <v>66</v>
      </c>
      <c r="G39" s="27" t="s">
        <v>66</v>
      </c>
      <c r="H39" s="28">
        <v>0</v>
      </c>
      <c r="I39" s="75">
        <v>0</v>
      </c>
      <c r="J39" s="30">
        <v>52.0452</v>
      </c>
      <c r="K39" s="31">
        <v>8.87392900856793</v>
      </c>
      <c r="L39" s="32">
        <v>60.9191290085679</v>
      </c>
      <c r="M39" s="83" t="s">
        <v>84</v>
      </c>
    </row>
    <row r="40" ht="15.5" spans="1:13">
      <c r="A40" s="23">
        <v>39</v>
      </c>
      <c r="B40" s="73" t="s">
        <v>281</v>
      </c>
      <c r="C40" s="73" t="s">
        <v>63</v>
      </c>
      <c r="D40" s="38">
        <v>2024100525</v>
      </c>
      <c r="E40" s="26" t="s">
        <v>66</v>
      </c>
      <c r="F40" s="82" t="s">
        <v>66</v>
      </c>
      <c r="G40" s="27" t="s">
        <v>66</v>
      </c>
      <c r="H40" s="28">
        <v>0</v>
      </c>
      <c r="I40" s="75">
        <v>0</v>
      </c>
      <c r="J40" s="30">
        <v>53.052</v>
      </c>
      <c r="K40" s="31">
        <v>7.73955236929533</v>
      </c>
      <c r="L40" s="32">
        <v>60.7915523692953</v>
      </c>
      <c r="M40" s="83" t="s">
        <v>84</v>
      </c>
    </row>
    <row r="41" ht="15.5" spans="1:13">
      <c r="A41" s="23">
        <v>40</v>
      </c>
      <c r="B41" s="55" t="s">
        <v>282</v>
      </c>
      <c r="C41" s="25" t="s">
        <v>63</v>
      </c>
      <c r="D41" s="38">
        <v>2024100532</v>
      </c>
      <c r="E41" s="84" t="s">
        <v>66</v>
      </c>
      <c r="F41" s="82" t="s">
        <v>66</v>
      </c>
      <c r="G41" s="22" t="s">
        <v>66</v>
      </c>
      <c r="H41" s="28">
        <v>0</v>
      </c>
      <c r="I41" s="75">
        <v>0</v>
      </c>
      <c r="J41" s="30">
        <v>52.9116</v>
      </c>
      <c r="K41" s="31">
        <v>7.87725126770415</v>
      </c>
      <c r="L41" s="32">
        <v>60.7888512677041</v>
      </c>
      <c r="M41" s="83" t="s">
        <v>84</v>
      </c>
    </row>
    <row r="42" ht="15.5" spans="1:13">
      <c r="A42" s="23">
        <v>41</v>
      </c>
      <c r="B42" s="55" t="s">
        <v>283</v>
      </c>
      <c r="C42" s="25" t="s">
        <v>63</v>
      </c>
      <c r="D42" s="38">
        <v>2024100542</v>
      </c>
      <c r="E42" s="84" t="s">
        <v>66</v>
      </c>
      <c r="F42" s="82" t="s">
        <v>66</v>
      </c>
      <c r="G42" s="22" t="s">
        <v>66</v>
      </c>
      <c r="H42" s="28">
        <v>0</v>
      </c>
      <c r="I42" s="75">
        <v>0</v>
      </c>
      <c r="J42" s="30">
        <v>52.659</v>
      </c>
      <c r="K42" s="31">
        <v>8.11330652211925</v>
      </c>
      <c r="L42" s="32">
        <v>60.7723065221193</v>
      </c>
      <c r="M42" s="83" t="s">
        <v>84</v>
      </c>
    </row>
    <row r="43" s="4" customFormat="1" ht="15.5" spans="1:13">
      <c r="A43" s="23">
        <v>42</v>
      </c>
      <c r="B43" s="55" t="s">
        <v>284</v>
      </c>
      <c r="C43" s="25" t="s">
        <v>63</v>
      </c>
      <c r="D43" s="38">
        <v>2024100498</v>
      </c>
      <c r="E43" s="84" t="s">
        <v>66</v>
      </c>
      <c r="F43" s="82" t="s">
        <v>66</v>
      </c>
      <c r="G43" s="22" t="s">
        <v>66</v>
      </c>
      <c r="H43" s="28">
        <v>0</v>
      </c>
      <c r="I43" s="75">
        <v>0</v>
      </c>
      <c r="J43" s="30">
        <v>52.7112</v>
      </c>
      <c r="K43" s="31">
        <v>7.95593635250918</v>
      </c>
      <c r="L43" s="32">
        <v>60.6671363525092</v>
      </c>
      <c r="M43" s="83" t="s">
        <v>84</v>
      </c>
    </row>
    <row r="44" s="4" customFormat="1" ht="15.5" spans="1:13">
      <c r="A44" s="23">
        <v>43</v>
      </c>
      <c r="B44" s="24" t="s">
        <v>285</v>
      </c>
      <c r="C44" s="24" t="s">
        <v>63</v>
      </c>
      <c r="D44" s="38">
        <v>2024100501</v>
      </c>
      <c r="E44" s="26" t="s">
        <v>66</v>
      </c>
      <c r="F44" s="82" t="s">
        <v>66</v>
      </c>
      <c r="G44" s="27" t="s">
        <v>66</v>
      </c>
      <c r="H44" s="28">
        <v>0</v>
      </c>
      <c r="I44" s="75">
        <v>0</v>
      </c>
      <c r="J44" s="30">
        <v>53.3688</v>
      </c>
      <c r="K44" s="31">
        <v>7.24777058926386</v>
      </c>
      <c r="L44" s="32">
        <v>60.6165705892639</v>
      </c>
      <c r="M44" s="83" t="s">
        <v>84</v>
      </c>
    </row>
    <row r="45" s="4" customFormat="1" ht="15.5" spans="1:13">
      <c r="A45" s="23">
        <v>44</v>
      </c>
      <c r="B45" s="24" t="s">
        <v>286</v>
      </c>
      <c r="C45" s="24" t="s">
        <v>63</v>
      </c>
      <c r="D45" s="38">
        <v>2024100511</v>
      </c>
      <c r="E45" s="26" t="s">
        <v>66</v>
      </c>
      <c r="F45" s="82" t="s">
        <v>66</v>
      </c>
      <c r="G45" s="27" t="s">
        <v>66</v>
      </c>
      <c r="H45" s="28">
        <v>0</v>
      </c>
      <c r="I45" s="75">
        <v>0</v>
      </c>
      <c r="J45" s="30">
        <v>51.8232</v>
      </c>
      <c r="K45" s="31">
        <v>8.74278720055954</v>
      </c>
      <c r="L45" s="32">
        <v>60.5659872005595</v>
      </c>
      <c r="M45" s="83" t="s">
        <v>84</v>
      </c>
    </row>
    <row r="46" s="4" customFormat="1" ht="15.5" spans="1:13">
      <c r="A46" s="23">
        <v>45</v>
      </c>
      <c r="B46" s="73" t="s">
        <v>287</v>
      </c>
      <c r="C46" s="73" t="s">
        <v>63</v>
      </c>
      <c r="D46" s="38">
        <v>2024100539</v>
      </c>
      <c r="E46" s="26" t="s">
        <v>66</v>
      </c>
      <c r="F46" s="82" t="s">
        <v>66</v>
      </c>
      <c r="G46" s="27" t="s">
        <v>66</v>
      </c>
      <c r="H46" s="28">
        <v>0</v>
      </c>
      <c r="I46" s="75">
        <v>0</v>
      </c>
      <c r="J46" s="30">
        <v>51.8604</v>
      </c>
      <c r="K46" s="31">
        <v>8.58541703094947</v>
      </c>
      <c r="L46" s="32">
        <v>60.4458170309495</v>
      </c>
      <c r="M46" s="83" t="s">
        <v>84</v>
      </c>
    </row>
    <row r="47" customFormat="1" ht="15" spans="1:13">
      <c r="A47" s="4"/>
      <c r="B47" s="85"/>
      <c r="C47" s="5"/>
      <c r="D47" s="5"/>
      <c r="E47" s="66"/>
      <c r="F47" s="67"/>
      <c r="G47" s="68"/>
      <c r="H47" s="86"/>
      <c r="I47" s="10"/>
      <c r="J47" s="71"/>
      <c r="K47" s="72"/>
      <c r="L47" s="43"/>
    </row>
    <row r="48" customFormat="1" ht="15" spans="1:13">
      <c r="A48" s="4"/>
      <c r="B48" s="87"/>
      <c r="C48" s="5"/>
      <c r="D48" s="5"/>
      <c r="E48" s="66"/>
      <c r="F48" s="67"/>
      <c r="G48" s="68"/>
      <c r="H48" s="86"/>
      <c r="I48" s="10"/>
      <c r="J48" s="71"/>
      <c r="K48" s="72"/>
      <c r="L48" s="43"/>
    </row>
    <row r="49" customFormat="1" ht="15" spans="1:12">
      <c r="A49" s="4"/>
      <c r="B49" s="85"/>
      <c r="C49" s="5"/>
      <c r="D49" s="5"/>
      <c r="E49" s="66"/>
      <c r="F49" s="67"/>
      <c r="G49" s="68"/>
      <c r="H49" s="86"/>
      <c r="I49" s="10"/>
      <c r="J49" s="71"/>
      <c r="K49" s="72"/>
      <c r="L49" s="43"/>
    </row>
    <row r="50" customFormat="1" ht="15" spans="1:12">
      <c r="A50" s="4"/>
      <c r="B50" s="85"/>
      <c r="C50" s="5"/>
      <c r="D50" s="5"/>
      <c r="E50" s="66"/>
      <c r="F50" s="67"/>
      <c r="G50" s="68"/>
      <c r="H50" s="86"/>
      <c r="I50" s="10"/>
      <c r="J50" s="71"/>
      <c r="K50" s="72"/>
      <c r="L50" s="43"/>
    </row>
    <row r="51" customFormat="1" ht="15" spans="1:12">
      <c r="A51" s="4"/>
      <c r="B51" s="85"/>
      <c r="C51" s="5"/>
      <c r="D51" s="5"/>
      <c r="E51" s="66"/>
      <c r="F51" s="67"/>
      <c r="G51" s="68"/>
      <c r="H51" s="86"/>
      <c r="I51" s="10"/>
      <c r="J51" s="71"/>
      <c r="K51" s="72"/>
      <c r="L51" s="43"/>
    </row>
    <row r="52" customFormat="1" ht="15" spans="1:12">
      <c r="A52" s="4"/>
      <c r="B52" s="85"/>
      <c r="C52" s="5"/>
      <c r="D52" s="5"/>
      <c r="E52" s="66"/>
      <c r="F52" s="67"/>
      <c r="G52" s="68"/>
      <c r="H52" s="86"/>
      <c r="I52" s="10"/>
      <c r="J52" s="71"/>
      <c r="K52" s="72"/>
      <c r="L52" s="43"/>
    </row>
    <row r="53" customFormat="1" ht="15" spans="1:12">
      <c r="A53" s="4"/>
      <c r="B53" s="87"/>
      <c r="C53" s="5"/>
      <c r="D53" s="5"/>
      <c r="E53" s="66"/>
      <c r="F53" s="67"/>
      <c r="G53" s="68"/>
      <c r="H53" s="86"/>
      <c r="I53" s="10"/>
      <c r="J53" s="71"/>
      <c r="K53" s="72"/>
      <c r="L53" s="43"/>
    </row>
    <row r="54" customFormat="1" ht="15" spans="1:12">
      <c r="A54" s="4"/>
      <c r="B54" s="87"/>
      <c r="C54" s="5"/>
      <c r="D54" s="5"/>
      <c r="E54" s="66"/>
      <c r="F54" s="67"/>
      <c r="G54" s="68"/>
      <c r="H54" s="86"/>
      <c r="I54" s="10"/>
      <c r="J54" s="71"/>
      <c r="K54" s="72"/>
      <c r="L54" s="43"/>
    </row>
    <row r="55" customFormat="1" ht="15" spans="1:12">
      <c r="A55" s="4"/>
      <c r="B55" s="87"/>
      <c r="C55" s="5"/>
      <c r="D55" s="5"/>
      <c r="E55" s="66"/>
      <c r="F55" s="67"/>
      <c r="G55" s="68"/>
      <c r="H55" s="86"/>
      <c r="I55" s="10"/>
      <c r="J55" s="71"/>
      <c r="K55" s="72"/>
      <c r="L55" s="43"/>
    </row>
    <row r="56" customFormat="1" ht="15" spans="1:12">
      <c r="A56" s="4"/>
      <c r="B56" s="85"/>
      <c r="C56" s="5"/>
      <c r="D56" s="5"/>
      <c r="E56" s="66"/>
      <c r="F56" s="67"/>
      <c r="G56" s="68"/>
      <c r="H56" s="86"/>
      <c r="I56" s="10"/>
      <c r="J56" s="71"/>
      <c r="K56" s="72"/>
      <c r="L56" s="43"/>
    </row>
    <row r="57" customFormat="1" ht="15" spans="1:12">
      <c r="A57" s="4"/>
      <c r="B57" s="88"/>
      <c r="C57" s="5"/>
      <c r="D57" s="5"/>
      <c r="E57" s="66"/>
      <c r="F57" s="67"/>
      <c r="G57" s="68"/>
      <c r="H57" s="86"/>
      <c r="I57" s="10"/>
      <c r="J57" s="71"/>
      <c r="K57" s="72"/>
      <c r="L57" s="43"/>
    </row>
    <row r="58" customFormat="1" ht="15" spans="1:12">
      <c r="A58" s="4"/>
      <c r="B58" s="89"/>
      <c r="C58" s="5"/>
      <c r="D58" s="5"/>
      <c r="E58" s="66"/>
      <c r="F58" s="67"/>
      <c r="G58" s="68"/>
      <c r="H58" s="86"/>
      <c r="I58" s="10"/>
      <c r="J58" s="71"/>
      <c r="K58" s="72"/>
      <c r="L58" s="43"/>
    </row>
    <row r="59" customFormat="1" ht="15" spans="1:12">
      <c r="A59" s="4"/>
      <c r="B59" s="88"/>
      <c r="C59" s="5"/>
      <c r="D59" s="5"/>
      <c r="E59" s="66"/>
      <c r="F59" s="67"/>
      <c r="G59" s="68"/>
      <c r="H59" s="86"/>
      <c r="I59" s="10"/>
      <c r="J59" s="71"/>
      <c r="K59" s="72"/>
      <c r="L59" s="43"/>
    </row>
    <row r="60" customFormat="1" ht="15" spans="1:12">
      <c r="A60" s="4"/>
      <c r="B60" s="88"/>
      <c r="C60" s="5"/>
      <c r="D60" s="5"/>
      <c r="E60" s="66"/>
      <c r="F60" s="67"/>
      <c r="G60" s="68"/>
      <c r="H60" s="86"/>
      <c r="I60" s="10"/>
      <c r="J60" s="71"/>
      <c r="K60" s="72"/>
      <c r="L60" s="43"/>
    </row>
    <row r="61" customFormat="1" ht="15" spans="1:12">
      <c r="A61" s="4"/>
      <c r="B61" s="88"/>
      <c r="C61" s="5"/>
      <c r="D61" s="5"/>
      <c r="E61" s="66"/>
      <c r="F61" s="67"/>
      <c r="G61" s="68"/>
      <c r="H61" s="86"/>
      <c r="I61" s="10"/>
      <c r="J61" s="71"/>
      <c r="K61" s="72"/>
      <c r="L61" s="43"/>
    </row>
    <row r="62" customFormat="1" ht="15" spans="1:12">
      <c r="A62" s="4"/>
      <c r="B62" s="88"/>
      <c r="C62" s="5"/>
      <c r="D62" s="5"/>
      <c r="E62" s="66"/>
      <c r="F62" s="67"/>
      <c r="G62" s="68"/>
      <c r="H62" s="86"/>
      <c r="I62" s="10"/>
      <c r="J62" s="71"/>
      <c r="K62" s="72"/>
      <c r="L62" s="43"/>
    </row>
    <row r="63" customFormat="1" ht="15" spans="1:12">
      <c r="A63" s="4"/>
      <c r="B63" s="88"/>
      <c r="C63" s="5"/>
      <c r="D63" s="5"/>
      <c r="E63" s="66"/>
      <c r="F63" s="67"/>
      <c r="G63" s="68"/>
      <c r="H63" s="86"/>
      <c r="I63" s="10"/>
      <c r="J63" s="71"/>
      <c r="K63" s="72"/>
      <c r="L63" s="43"/>
    </row>
    <row r="64" customFormat="1" ht="15" spans="1:12">
      <c r="A64" s="4"/>
      <c r="B64" s="88"/>
      <c r="C64" s="5"/>
      <c r="D64" s="5"/>
      <c r="E64" s="66"/>
      <c r="F64" s="67"/>
      <c r="G64" s="68"/>
      <c r="H64" s="86"/>
      <c r="I64" s="10"/>
      <c r="J64" s="71"/>
      <c r="K64" s="72"/>
      <c r="L64" s="43"/>
    </row>
    <row r="65" customFormat="1" ht="15" spans="1:12">
      <c r="A65" s="4"/>
      <c r="B65" s="88"/>
      <c r="C65" s="5"/>
      <c r="D65" s="5"/>
      <c r="E65" s="66"/>
      <c r="F65" s="67"/>
      <c r="G65" s="68"/>
      <c r="H65" s="86"/>
      <c r="I65" s="10"/>
      <c r="J65" s="71"/>
      <c r="K65" s="72"/>
      <c r="L65" s="43"/>
    </row>
    <row r="66" customFormat="1" ht="15" spans="1:12">
      <c r="A66" s="4"/>
      <c r="B66" s="89"/>
      <c r="C66" s="5"/>
      <c r="D66" s="5"/>
      <c r="E66" s="66"/>
      <c r="F66" s="67"/>
      <c r="G66" s="68"/>
      <c r="H66" s="86"/>
      <c r="I66" s="10"/>
      <c r="J66" s="71"/>
      <c r="K66" s="72"/>
      <c r="L66" s="43"/>
    </row>
    <row r="67" customFormat="1" ht="15" spans="1:12">
      <c r="A67" s="4"/>
      <c r="B67" s="85"/>
      <c r="C67" s="5"/>
      <c r="D67" s="5"/>
      <c r="E67" s="66"/>
      <c r="F67" s="67"/>
      <c r="G67" s="68"/>
      <c r="H67" s="86"/>
      <c r="I67" s="10"/>
      <c r="J67" s="71"/>
      <c r="K67" s="72"/>
      <c r="L67" s="43"/>
    </row>
    <row r="68" customFormat="1" ht="15" spans="1:12">
      <c r="A68" s="4"/>
      <c r="B68" s="89"/>
      <c r="C68" s="5"/>
      <c r="D68" s="5"/>
      <c r="E68" s="66"/>
      <c r="F68" s="67"/>
      <c r="G68" s="68"/>
      <c r="H68" s="86"/>
      <c r="I68" s="10"/>
      <c r="J68" s="71"/>
      <c r="K68" s="72"/>
      <c r="L68" s="43"/>
    </row>
    <row r="69" customFormat="1" ht="15" spans="1:12">
      <c r="A69" s="4"/>
      <c r="B69" s="89"/>
      <c r="C69" s="5"/>
      <c r="D69" s="5"/>
      <c r="E69" s="66"/>
      <c r="F69" s="67"/>
      <c r="G69" s="68"/>
      <c r="H69" s="86"/>
      <c r="I69" s="10"/>
      <c r="J69" s="71"/>
      <c r="K69" s="72"/>
      <c r="L69" s="43"/>
    </row>
    <row r="70" customFormat="1" ht="15" spans="1:12">
      <c r="A70" s="4"/>
      <c r="B70" s="87"/>
      <c r="C70" s="5"/>
      <c r="D70" s="5"/>
      <c r="E70" s="66"/>
      <c r="F70" s="67"/>
      <c r="G70" s="68"/>
      <c r="H70" s="86"/>
      <c r="I70" s="10"/>
      <c r="J70" s="71"/>
      <c r="K70" s="72"/>
      <c r="L70" s="43"/>
    </row>
    <row r="71" customFormat="1" ht="15" spans="1:12">
      <c r="A71" s="4"/>
      <c r="B71" s="87"/>
      <c r="C71" s="5"/>
      <c r="D71" s="5"/>
      <c r="E71" s="66"/>
      <c r="F71" s="67"/>
      <c r="G71" s="68"/>
      <c r="H71" s="86"/>
      <c r="I71" s="10"/>
      <c r="J71" s="71"/>
      <c r="K71" s="72"/>
      <c r="L71" s="43"/>
    </row>
    <row r="72" customFormat="1" ht="15" spans="1:12">
      <c r="A72" s="4"/>
      <c r="B72" s="87"/>
      <c r="C72" s="5"/>
      <c r="D72" s="5"/>
      <c r="E72" s="66"/>
      <c r="F72" s="67"/>
      <c r="G72" s="68"/>
      <c r="H72" s="86"/>
      <c r="I72" s="10"/>
      <c r="J72" s="71"/>
      <c r="K72" s="72"/>
      <c r="L72" s="43"/>
    </row>
    <row r="73" customFormat="1" ht="15" spans="1:12">
      <c r="A73" s="4"/>
      <c r="B73" s="90"/>
      <c r="C73" s="5"/>
      <c r="D73" s="5"/>
      <c r="E73" s="66"/>
      <c r="F73" s="67"/>
      <c r="G73" s="68"/>
      <c r="H73" s="86"/>
      <c r="I73" s="10"/>
      <c r="J73" s="71"/>
      <c r="K73" s="72"/>
      <c r="L73" s="43"/>
    </row>
    <row r="74" customFormat="1" ht="15" spans="1:12">
      <c r="A74" s="4"/>
      <c r="B74" s="65"/>
      <c r="C74" s="5"/>
      <c r="D74" s="5"/>
      <c r="E74" s="66"/>
      <c r="F74" s="67"/>
      <c r="G74" s="68"/>
      <c r="H74" s="86"/>
      <c r="I74" s="10"/>
      <c r="J74" s="71"/>
      <c r="K74" s="72"/>
      <c r="L74" s="43"/>
    </row>
    <row r="75" customFormat="1" ht="15" spans="1:12">
      <c r="A75" s="4"/>
      <c r="B75" s="65"/>
      <c r="C75" s="5"/>
      <c r="D75" s="5"/>
      <c r="E75" s="66"/>
      <c r="F75" s="67"/>
      <c r="G75" s="68"/>
      <c r="H75" s="86"/>
      <c r="I75" s="10"/>
      <c r="J75" s="71"/>
      <c r="K75" s="72"/>
      <c r="L75" s="43"/>
    </row>
    <row r="76" customFormat="1" ht="15" spans="1:12">
      <c r="A76" s="4"/>
      <c r="B76" s="65"/>
      <c r="C76" s="5"/>
      <c r="D76" s="5"/>
      <c r="E76" s="66"/>
      <c r="F76" s="67"/>
      <c r="G76" s="68"/>
      <c r="H76" s="86"/>
      <c r="I76" s="10"/>
      <c r="J76" s="71"/>
      <c r="K76" s="72"/>
      <c r="L76" s="43"/>
    </row>
    <row r="77" customFormat="1" ht="15" spans="1:12">
      <c r="A77" s="4"/>
      <c r="B77" s="65"/>
      <c r="C77" s="5"/>
      <c r="D77" s="5"/>
      <c r="E77" s="66"/>
      <c r="F77" s="67"/>
      <c r="G77" s="68"/>
      <c r="H77" s="86"/>
      <c r="I77" s="10"/>
      <c r="J77" s="71"/>
      <c r="K77" s="72"/>
      <c r="L77" s="43"/>
    </row>
    <row r="78" customFormat="1" ht="15" spans="1:12">
      <c r="A78" s="4"/>
      <c r="B78" s="65"/>
      <c r="C78" s="5"/>
      <c r="D78" s="5"/>
      <c r="E78" s="66"/>
      <c r="F78" s="67"/>
      <c r="G78" s="68"/>
      <c r="H78" s="86"/>
      <c r="I78" s="10"/>
      <c r="J78" s="71"/>
      <c r="K78" s="72"/>
      <c r="L78" s="43"/>
    </row>
    <row r="79" customFormat="1" ht="15" spans="1:12">
      <c r="A79" s="4"/>
      <c r="B79" s="65"/>
      <c r="C79" s="5"/>
      <c r="D79" s="5"/>
      <c r="E79" s="66"/>
      <c r="F79" s="67"/>
      <c r="G79" s="68"/>
      <c r="H79" s="86"/>
      <c r="I79" s="10"/>
      <c r="J79" s="71"/>
      <c r="K79" s="72"/>
      <c r="L79" s="43"/>
    </row>
    <row r="80" customFormat="1" ht="15" spans="1:12">
      <c r="A80" s="4"/>
      <c r="B80" s="65"/>
      <c r="C80" s="5"/>
      <c r="D80" s="5"/>
      <c r="E80" s="66"/>
      <c r="F80" s="67"/>
      <c r="G80" s="68"/>
      <c r="H80" s="86"/>
      <c r="I80" s="10"/>
      <c r="J80" s="71"/>
      <c r="K80" s="72"/>
      <c r="L80" s="43"/>
    </row>
    <row r="81" customFormat="1" ht="15" spans="1:12">
      <c r="A81" s="4"/>
      <c r="B81" s="65"/>
      <c r="C81" s="5"/>
      <c r="D81" s="5"/>
      <c r="E81" s="66"/>
      <c r="F81" s="67"/>
      <c r="G81" s="68"/>
      <c r="H81" s="86"/>
      <c r="I81" s="10"/>
      <c r="J81" s="71"/>
      <c r="K81" s="72"/>
      <c r="L81" s="43"/>
    </row>
    <row r="82" customFormat="1" ht="15" spans="1:12">
      <c r="A82" s="4"/>
      <c r="B82" s="65"/>
      <c r="C82" s="5"/>
      <c r="D82" s="5"/>
      <c r="E82" s="66"/>
      <c r="F82" s="67"/>
      <c r="G82" s="68"/>
      <c r="H82" s="86"/>
      <c r="I82" s="10"/>
      <c r="J82" s="71"/>
      <c r="K82" s="72"/>
      <c r="L82" s="43"/>
    </row>
    <row r="83" customFormat="1" ht="15" spans="1:12">
      <c r="A83" s="4"/>
      <c r="B83" s="65"/>
      <c r="C83" s="5"/>
      <c r="D83" s="5"/>
      <c r="E83" s="66"/>
      <c r="F83" s="67"/>
      <c r="G83" s="68"/>
      <c r="H83" s="86"/>
      <c r="I83" s="10"/>
      <c r="J83" s="71"/>
      <c r="K83" s="72"/>
      <c r="L83" s="43"/>
    </row>
    <row r="84" customFormat="1" ht="15" spans="1:12">
      <c r="A84" s="4"/>
      <c r="B84" s="65"/>
      <c r="C84" s="5"/>
      <c r="D84" s="5"/>
      <c r="E84" s="66"/>
      <c r="F84" s="67"/>
      <c r="G84" s="68"/>
      <c r="H84" s="86"/>
      <c r="I84" s="10"/>
      <c r="J84" s="71"/>
      <c r="K84" s="72"/>
      <c r="L84" s="43"/>
    </row>
    <row r="85" customFormat="1" ht="15" spans="1:12">
      <c r="A85" s="4"/>
      <c r="B85" s="65"/>
      <c r="C85" s="5"/>
      <c r="D85" s="5"/>
      <c r="E85" s="66"/>
      <c r="F85" s="67"/>
      <c r="G85" s="68"/>
      <c r="H85" s="86"/>
      <c r="I85" s="10"/>
      <c r="J85" s="71"/>
      <c r="K85" s="72"/>
      <c r="L85" s="43"/>
    </row>
    <row r="86" customFormat="1" ht="15" spans="1:12">
      <c r="A86" s="4"/>
      <c r="B86" s="65"/>
      <c r="C86" s="5"/>
      <c r="D86" s="5"/>
      <c r="E86" s="66"/>
      <c r="F86" s="67"/>
      <c r="G86" s="68"/>
      <c r="H86" s="86"/>
      <c r="I86" s="10"/>
      <c r="J86" s="71"/>
      <c r="K86" s="72"/>
      <c r="L86" s="43"/>
    </row>
    <row r="87" customFormat="1" ht="15" spans="1:12">
      <c r="A87" s="4"/>
      <c r="B87" s="65"/>
      <c r="C87" s="5"/>
      <c r="D87" s="5"/>
      <c r="E87" s="66"/>
      <c r="F87" s="67"/>
      <c r="G87" s="68"/>
      <c r="H87" s="86"/>
      <c r="I87" s="10"/>
      <c r="J87" s="71"/>
      <c r="K87" s="72"/>
      <c r="L87" s="43"/>
    </row>
    <row r="88" customFormat="1" ht="15" spans="1:12">
      <c r="A88" s="4"/>
      <c r="B88" s="65"/>
      <c r="C88" s="5"/>
      <c r="D88" s="5"/>
      <c r="E88" s="66"/>
      <c r="F88" s="67"/>
      <c r="G88" s="68"/>
      <c r="H88" s="86"/>
      <c r="I88" s="10"/>
      <c r="J88" s="71"/>
      <c r="K88" s="72"/>
      <c r="L88" s="43"/>
    </row>
    <row r="89" customFormat="1" ht="15" spans="1:12">
      <c r="A89" s="4"/>
      <c r="B89" s="65"/>
      <c r="C89" s="5"/>
      <c r="D89" s="5"/>
      <c r="E89" s="66"/>
      <c r="F89" s="67"/>
      <c r="G89" s="68"/>
      <c r="H89" s="86"/>
      <c r="I89" s="10"/>
      <c r="J89" s="71"/>
      <c r="K89" s="72"/>
      <c r="L89" s="43"/>
    </row>
    <row r="90" customFormat="1" ht="15" spans="1:12">
      <c r="A90" s="4"/>
      <c r="B90" s="65"/>
      <c r="C90" s="5"/>
      <c r="D90" s="5"/>
      <c r="E90" s="66"/>
      <c r="F90" s="67"/>
      <c r="G90" s="68"/>
      <c r="H90" s="86"/>
      <c r="I90" s="10"/>
      <c r="J90" s="71"/>
      <c r="K90" s="72"/>
      <c r="L90" s="43"/>
    </row>
    <row r="91" customFormat="1" ht="15" spans="1:12">
      <c r="A91" s="4"/>
      <c r="B91" s="65"/>
      <c r="C91" s="5"/>
      <c r="D91" s="5"/>
      <c r="E91" s="66"/>
      <c r="F91" s="67"/>
      <c r="G91" s="68"/>
      <c r="H91" s="86"/>
      <c r="I91" s="10"/>
      <c r="J91" s="71"/>
      <c r="K91" s="72"/>
      <c r="L91" s="43"/>
    </row>
    <row r="92" customFormat="1" ht="15" spans="1:12">
      <c r="A92" s="4"/>
      <c r="B92" s="65"/>
      <c r="C92" s="5"/>
      <c r="D92" s="5"/>
      <c r="E92" s="66"/>
      <c r="F92" s="67"/>
      <c r="G92" s="68"/>
      <c r="H92" s="86"/>
      <c r="I92" s="10"/>
      <c r="J92" s="71"/>
      <c r="K92" s="72"/>
      <c r="L92" s="43"/>
    </row>
    <row r="93" customFormat="1" ht="15" spans="1:12">
      <c r="A93" s="4"/>
      <c r="B93" s="65"/>
      <c r="C93" s="5"/>
      <c r="D93" s="5"/>
      <c r="E93" s="66"/>
      <c r="F93" s="67"/>
      <c r="G93" s="68"/>
      <c r="H93" s="86"/>
      <c r="I93" s="10"/>
      <c r="J93" s="71"/>
      <c r="K93" s="72"/>
      <c r="L93" s="43"/>
    </row>
    <row r="94" customFormat="1" ht="15" spans="1:12">
      <c r="A94" s="4"/>
      <c r="B94" s="65"/>
      <c r="C94" s="5"/>
      <c r="D94" s="5"/>
      <c r="E94" s="66"/>
      <c r="F94" s="67"/>
      <c r="G94" s="68"/>
      <c r="H94" s="86"/>
      <c r="I94" s="10"/>
      <c r="J94" s="71"/>
      <c r="K94" s="72"/>
      <c r="L94" s="43"/>
    </row>
    <row r="95" customFormat="1" ht="15" spans="1:12">
      <c r="A95" s="4"/>
      <c r="B95" s="65"/>
      <c r="C95" s="5"/>
      <c r="D95" s="5"/>
      <c r="E95" s="66"/>
      <c r="F95" s="67"/>
      <c r="G95" s="68"/>
      <c r="H95" s="86"/>
      <c r="I95" s="10"/>
      <c r="J95" s="71"/>
      <c r="K95" s="72"/>
      <c r="L95" s="43"/>
    </row>
    <row r="96" customFormat="1" ht="15" spans="1:12">
      <c r="A96" s="4"/>
      <c r="B96" s="65"/>
      <c r="C96" s="5"/>
      <c r="D96" s="5"/>
      <c r="E96" s="66"/>
      <c r="F96" s="67"/>
      <c r="G96" s="68"/>
      <c r="H96" s="86"/>
      <c r="I96" s="10"/>
      <c r="J96" s="71"/>
      <c r="K96" s="72"/>
      <c r="L96" s="43"/>
    </row>
    <row r="97" customFormat="1" ht="15" spans="1:12">
      <c r="A97" s="4"/>
      <c r="B97" s="65"/>
      <c r="C97" s="5"/>
      <c r="D97" s="5"/>
      <c r="E97" s="66"/>
      <c r="F97" s="67"/>
      <c r="G97" s="68"/>
      <c r="H97" s="86"/>
      <c r="I97" s="10"/>
      <c r="J97" s="71"/>
      <c r="K97" s="72"/>
      <c r="L97" s="43"/>
    </row>
    <row r="98" customFormat="1" ht="15" spans="1:12">
      <c r="A98" s="4"/>
      <c r="B98" s="65"/>
      <c r="C98" s="5"/>
      <c r="D98" s="5"/>
      <c r="E98" s="66"/>
      <c r="F98" s="67"/>
      <c r="G98" s="68"/>
      <c r="H98" s="86"/>
      <c r="I98" s="10"/>
      <c r="J98" s="71"/>
      <c r="K98" s="72"/>
      <c r="L98" s="43"/>
    </row>
    <row r="99" customFormat="1" ht="15" spans="1:12">
      <c r="A99" s="4"/>
      <c r="B99" s="65"/>
      <c r="C99" s="5"/>
      <c r="D99" s="5"/>
      <c r="E99" s="66"/>
      <c r="F99" s="67"/>
      <c r="G99" s="68"/>
      <c r="H99" s="86"/>
      <c r="I99" s="10"/>
      <c r="J99" s="71"/>
      <c r="K99" s="72"/>
      <c r="L99" s="43"/>
    </row>
    <row r="100" customFormat="1" ht="15" spans="1:12">
      <c r="A100" s="4"/>
      <c r="B100" s="65"/>
      <c r="C100" s="5"/>
      <c r="D100" s="5"/>
      <c r="E100" s="66"/>
      <c r="F100" s="67"/>
      <c r="G100" s="68"/>
      <c r="H100" s="86"/>
      <c r="I100" s="10"/>
      <c r="J100" s="71"/>
      <c r="K100" s="72"/>
      <c r="L100" s="43"/>
    </row>
    <row r="101" customFormat="1" ht="15" spans="1:12">
      <c r="A101" s="4"/>
      <c r="B101" s="65"/>
      <c r="C101" s="5"/>
      <c r="D101" s="5"/>
      <c r="E101" s="66"/>
      <c r="F101" s="67"/>
      <c r="G101" s="68"/>
      <c r="H101" s="86"/>
      <c r="I101" s="10"/>
      <c r="J101" s="71"/>
      <c r="K101" s="72"/>
      <c r="L101" s="43"/>
    </row>
    <row r="102" customFormat="1" ht="15" spans="1:12">
      <c r="A102" s="4"/>
      <c r="B102" s="65"/>
      <c r="C102" s="5"/>
      <c r="D102" s="5"/>
      <c r="E102" s="66"/>
      <c r="F102" s="67"/>
      <c r="G102" s="68"/>
      <c r="H102" s="86"/>
      <c r="I102" s="10"/>
      <c r="J102" s="71"/>
      <c r="K102" s="72"/>
      <c r="L102" s="43"/>
    </row>
    <row r="103" customFormat="1" ht="15" spans="1:12">
      <c r="A103" s="4"/>
      <c r="B103" s="65"/>
      <c r="C103" s="5"/>
      <c r="D103" s="5"/>
      <c r="E103" s="66"/>
      <c r="F103" s="67"/>
      <c r="G103" s="68"/>
      <c r="H103" s="86"/>
      <c r="I103" s="10"/>
      <c r="J103" s="71"/>
      <c r="K103" s="72"/>
      <c r="L103" s="43"/>
    </row>
    <row r="104" customFormat="1" ht="15" spans="1:12">
      <c r="A104" s="4"/>
      <c r="B104" s="65"/>
      <c r="C104" s="5"/>
      <c r="D104" s="5"/>
      <c r="E104" s="66"/>
      <c r="F104" s="67"/>
      <c r="G104" s="68"/>
      <c r="H104" s="86"/>
      <c r="I104" s="10"/>
      <c r="J104" s="71"/>
      <c r="K104" s="72"/>
      <c r="L104" s="43"/>
    </row>
    <row r="105" customFormat="1" ht="15" spans="1:12">
      <c r="A105" s="4"/>
      <c r="B105" s="65"/>
      <c r="C105" s="5"/>
      <c r="D105" s="5"/>
      <c r="E105" s="66"/>
      <c r="F105" s="67"/>
      <c r="G105" s="68"/>
      <c r="H105" s="86"/>
      <c r="I105" s="10"/>
      <c r="J105" s="71"/>
      <c r="K105" s="72"/>
      <c r="L105" s="43"/>
    </row>
    <row r="106" customFormat="1" ht="15" spans="1:12">
      <c r="A106" s="4"/>
      <c r="B106" s="65"/>
      <c r="C106" s="5"/>
      <c r="D106" s="5"/>
      <c r="E106" s="66"/>
      <c r="F106" s="67"/>
      <c r="G106" s="68"/>
      <c r="H106" s="91"/>
      <c r="I106" s="92"/>
      <c r="J106" s="71"/>
      <c r="K106" s="72"/>
      <c r="L106" s="43"/>
    </row>
  </sheetData>
  <autoFilter xmlns:etc="http://www.wps.cn/officeDocument/2017/etCustomData" ref="A1:L46" etc:filterBottomFollowUsedRange="0">
    <extLst/>
  </autoFilter>
  <sortState ref="A1:T130">
    <sortCondition ref="L1:L130" descending="1"/>
  </sortState>
  <conditionalFormatting sqref="B1 B47:B1048576">
    <cfRule type="duplicateValues" dxfId="0" priority="13"/>
  </conditionalFormatting>
  <dataValidations count="1">
    <dataValidation type="custom" allowBlank="1" showInputMessage="1" showErrorMessage="1" sqref="B1 B5 B15 B43:B46 B74:B1048576">
      <formula1>"COUNTIF(B:B,B2)=1"</formula1>
    </dataValidation>
  </dataValidations>
  <pageMargins left="0.699305555555556" right="0.699305555555556"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zoomScale="85" zoomScaleNormal="85" workbookViewId="0">
      <selection activeCell="I1" sqref="I1"/>
    </sheetView>
  </sheetViews>
  <sheetFormatPr defaultColWidth="8.66666666666667" defaultRowHeight="15"/>
  <cols>
    <col min="1" max="2" width="8.66666666666667" style="50"/>
    <col min="3" max="3" width="13.75" style="50" customWidth="1"/>
    <col min="4" max="4" width="16.5" style="50" customWidth="1"/>
    <col min="5" max="5" width="17.5833333333333" style="50" customWidth="1"/>
    <col min="6" max="6" width="11.5416666666667" style="50" customWidth="1"/>
    <col min="7" max="7" width="9.71666666666667" style="50" customWidth="1"/>
    <col min="8" max="8" width="7.58333333333333" style="50" customWidth="1"/>
    <col min="9" max="9" width="13.3333333333333" style="50" customWidth="1"/>
    <col min="10" max="10" width="8.66666666666667" style="51"/>
    <col min="11" max="11" width="10.4583333333333" style="52"/>
  </cols>
  <sheetData>
    <row r="1" s="1" customFormat="1" ht="39" spans="1:13">
      <c r="A1" s="16" t="s">
        <v>49</v>
      </c>
      <c r="B1" s="16" t="s">
        <v>50</v>
      </c>
      <c r="C1" s="16" t="s">
        <v>51</v>
      </c>
      <c r="D1" s="16" t="s">
        <v>52</v>
      </c>
      <c r="E1" s="16" t="s">
        <v>288</v>
      </c>
      <c r="F1" s="16" t="s">
        <v>54</v>
      </c>
      <c r="G1" s="16" t="s">
        <v>55</v>
      </c>
      <c r="H1" s="16" t="s">
        <v>56</v>
      </c>
      <c r="I1" s="53" t="s">
        <v>163</v>
      </c>
      <c r="J1" s="19" t="s">
        <v>164</v>
      </c>
      <c r="K1" s="20" t="s">
        <v>59</v>
      </c>
      <c r="L1" s="21" t="s">
        <v>60</v>
      </c>
      <c r="M1" s="54" t="s">
        <v>61</v>
      </c>
    </row>
    <row r="2" s="2" customFormat="1" ht="14" spans="1:13">
      <c r="A2" s="38">
        <v>1</v>
      </c>
      <c r="B2" s="55" t="s">
        <v>289</v>
      </c>
      <c r="C2" s="25" t="s">
        <v>89</v>
      </c>
      <c r="D2" s="55" t="s">
        <v>290</v>
      </c>
      <c r="E2" s="56" t="s">
        <v>66</v>
      </c>
      <c r="F2" s="56" t="s">
        <v>66</v>
      </c>
      <c r="G2" s="25" t="s">
        <v>66</v>
      </c>
      <c r="H2" s="57">
        <v>0</v>
      </c>
      <c r="I2" s="58">
        <v>0</v>
      </c>
      <c r="J2" s="59">
        <v>54.6636</v>
      </c>
      <c r="K2" s="60">
        <v>9.81897810218978</v>
      </c>
      <c r="L2" s="61">
        <v>64.4825781021898</v>
      </c>
      <c r="M2" s="62" t="s">
        <v>67</v>
      </c>
    </row>
    <row r="3" s="4" customFormat="1" ht="14" spans="1:13">
      <c r="A3" s="38">
        <v>2</v>
      </c>
      <c r="B3" s="55" t="s">
        <v>291</v>
      </c>
      <c r="C3" s="25" t="s">
        <v>89</v>
      </c>
      <c r="D3" s="55" t="s">
        <v>292</v>
      </c>
      <c r="E3" s="56" t="s">
        <v>66</v>
      </c>
      <c r="F3" s="56" t="s">
        <v>66</v>
      </c>
      <c r="G3" s="25" t="s">
        <v>66</v>
      </c>
      <c r="H3" s="57">
        <v>0</v>
      </c>
      <c r="I3" s="58">
        <v>0</v>
      </c>
      <c r="J3" s="59">
        <v>54.2874</v>
      </c>
      <c r="K3" s="60">
        <v>9.27104622871046</v>
      </c>
      <c r="L3" s="61">
        <v>63.5584462287105</v>
      </c>
      <c r="M3" s="62" t="s">
        <v>67</v>
      </c>
    </row>
    <row r="4" s="4" customFormat="1" ht="14" spans="1:13">
      <c r="A4" s="38">
        <v>3</v>
      </c>
      <c r="B4" s="55" t="s">
        <v>293</v>
      </c>
      <c r="C4" s="25" t="s">
        <v>89</v>
      </c>
      <c r="D4" s="55" t="s">
        <v>294</v>
      </c>
      <c r="E4" s="56" t="s">
        <v>66</v>
      </c>
      <c r="F4" s="56" t="s">
        <v>66</v>
      </c>
      <c r="G4" s="25" t="s">
        <v>66</v>
      </c>
      <c r="H4" s="57">
        <v>0</v>
      </c>
      <c r="I4" s="58">
        <v>0</v>
      </c>
      <c r="J4" s="59">
        <v>54.4572</v>
      </c>
      <c r="K4" s="60">
        <v>9.06569343065693</v>
      </c>
      <c r="L4" s="61">
        <v>63.5228934306569</v>
      </c>
      <c r="M4" s="62" t="s">
        <v>67</v>
      </c>
    </row>
    <row r="5" s="4" customFormat="1" ht="14" spans="1:13">
      <c r="A5" s="38">
        <v>4</v>
      </c>
      <c r="B5" s="55" t="s">
        <v>295</v>
      </c>
      <c r="C5" s="25" t="s">
        <v>89</v>
      </c>
      <c r="D5" s="55" t="s">
        <v>296</v>
      </c>
      <c r="E5" s="56" t="s">
        <v>66</v>
      </c>
      <c r="F5" s="56" t="s">
        <v>66</v>
      </c>
      <c r="G5" s="25" t="s">
        <v>66</v>
      </c>
      <c r="H5" s="57">
        <v>0</v>
      </c>
      <c r="I5" s="58">
        <v>0</v>
      </c>
      <c r="J5" s="59">
        <v>52.6518</v>
      </c>
      <c r="K5" s="60">
        <v>10</v>
      </c>
      <c r="L5" s="61">
        <v>62.6518</v>
      </c>
      <c r="M5" s="62" t="s">
        <v>67</v>
      </c>
    </row>
    <row r="6" s="4" customFormat="1" ht="14" spans="1:13">
      <c r="A6" s="38">
        <v>5</v>
      </c>
      <c r="B6" s="55" t="s">
        <v>297</v>
      </c>
      <c r="C6" s="25" t="s">
        <v>89</v>
      </c>
      <c r="D6" s="55" t="s">
        <v>298</v>
      </c>
      <c r="E6" s="56" t="s">
        <v>66</v>
      </c>
      <c r="F6" s="56" t="s">
        <v>66</v>
      </c>
      <c r="G6" s="25" t="s">
        <v>66</v>
      </c>
      <c r="H6" s="57">
        <v>0</v>
      </c>
      <c r="I6" s="58">
        <v>0</v>
      </c>
      <c r="J6" s="59">
        <v>54.3528</v>
      </c>
      <c r="K6" s="60">
        <v>7.98053527980535</v>
      </c>
      <c r="L6" s="61">
        <v>62.3333352798053</v>
      </c>
      <c r="M6" s="62" t="s">
        <v>67</v>
      </c>
    </row>
    <row r="7" s="4" customFormat="1" ht="14" spans="1:13">
      <c r="A7" s="38">
        <v>6</v>
      </c>
      <c r="B7" s="55" t="s">
        <v>197</v>
      </c>
      <c r="C7" s="25" t="s">
        <v>89</v>
      </c>
      <c r="D7" s="55" t="s">
        <v>299</v>
      </c>
      <c r="E7" s="56" t="s">
        <v>66</v>
      </c>
      <c r="F7" s="56" t="s">
        <v>66</v>
      </c>
      <c r="G7" s="25" t="s">
        <v>66</v>
      </c>
      <c r="H7" s="57">
        <v>0</v>
      </c>
      <c r="I7" s="58">
        <v>0</v>
      </c>
      <c r="J7" s="59">
        <v>52.9536</v>
      </c>
      <c r="K7" s="60">
        <v>9.24574209245742</v>
      </c>
      <c r="L7" s="61">
        <v>62.1993420924574</v>
      </c>
      <c r="M7" s="62" t="s">
        <v>67</v>
      </c>
    </row>
    <row r="8" s="4" customFormat="1" ht="14" spans="1:13">
      <c r="A8" s="38">
        <v>7</v>
      </c>
      <c r="B8" s="55" t="s">
        <v>300</v>
      </c>
      <c r="C8" s="25" t="s">
        <v>89</v>
      </c>
      <c r="D8" s="55" t="s">
        <v>301</v>
      </c>
      <c r="E8" s="56" t="s">
        <v>66</v>
      </c>
      <c r="F8" s="56" t="s">
        <v>66</v>
      </c>
      <c r="G8" s="25" t="s">
        <v>66</v>
      </c>
      <c r="H8" s="57">
        <v>0</v>
      </c>
      <c r="I8" s="58">
        <v>0</v>
      </c>
      <c r="J8" s="59">
        <v>54.1944</v>
      </c>
      <c r="K8" s="60">
        <v>7.98053527980535</v>
      </c>
      <c r="L8" s="61">
        <v>62.1749352798053</v>
      </c>
      <c r="M8" s="62" t="s">
        <v>67</v>
      </c>
    </row>
    <row r="9" s="4" customFormat="1" ht="14" spans="1:13">
      <c r="A9" s="38">
        <v>8</v>
      </c>
      <c r="B9" s="55" t="s">
        <v>302</v>
      </c>
      <c r="C9" s="25" t="s">
        <v>89</v>
      </c>
      <c r="D9" s="55" t="s">
        <v>303</v>
      </c>
      <c r="E9" s="56" t="s">
        <v>66</v>
      </c>
      <c r="F9" s="56" t="s">
        <v>66</v>
      </c>
      <c r="G9" s="25" t="s">
        <v>66</v>
      </c>
      <c r="H9" s="57">
        <v>0</v>
      </c>
      <c r="I9" s="58">
        <v>0</v>
      </c>
      <c r="J9" s="59">
        <v>53.6118</v>
      </c>
      <c r="K9" s="60">
        <v>7.98053527980535</v>
      </c>
      <c r="L9" s="61">
        <v>61.5923352798053</v>
      </c>
      <c r="M9" s="22" t="s">
        <v>84</v>
      </c>
    </row>
    <row r="10" s="4" customFormat="1" ht="14" spans="1:13">
      <c r="A10" s="38">
        <v>9</v>
      </c>
      <c r="B10" s="55" t="s">
        <v>304</v>
      </c>
      <c r="C10" s="25" t="s">
        <v>89</v>
      </c>
      <c r="D10" s="55" t="s">
        <v>305</v>
      </c>
      <c r="E10" s="56" t="s">
        <v>66</v>
      </c>
      <c r="F10" s="56" t="s">
        <v>66</v>
      </c>
      <c r="G10" s="25" t="s">
        <v>66</v>
      </c>
      <c r="H10" s="57">
        <v>0</v>
      </c>
      <c r="I10" s="58">
        <v>0</v>
      </c>
      <c r="J10" s="59">
        <v>53.4108</v>
      </c>
      <c r="K10" s="60">
        <v>7.98053527980535</v>
      </c>
      <c r="L10" s="61">
        <v>61.3913352798054</v>
      </c>
      <c r="M10" s="22" t="s">
        <v>84</v>
      </c>
    </row>
    <row r="11" s="4" customFormat="1" ht="14" spans="1:13">
      <c r="A11" s="38">
        <v>10</v>
      </c>
      <c r="B11" s="55" t="s">
        <v>160</v>
      </c>
      <c r="C11" s="25" t="s">
        <v>89</v>
      </c>
      <c r="D11" s="55" t="s">
        <v>306</v>
      </c>
      <c r="E11" s="56" t="s">
        <v>66</v>
      </c>
      <c r="F11" s="56" t="s">
        <v>66</v>
      </c>
      <c r="G11" s="25" t="s">
        <v>66</v>
      </c>
      <c r="H11" s="57">
        <v>0</v>
      </c>
      <c r="I11" s="58">
        <v>0</v>
      </c>
      <c r="J11" s="59">
        <v>52.3782</v>
      </c>
      <c r="K11" s="60">
        <v>8.95377128953771</v>
      </c>
      <c r="L11" s="61">
        <v>61.3319712895377</v>
      </c>
      <c r="M11" s="22" t="s">
        <v>84</v>
      </c>
    </row>
    <row r="12" s="4" customFormat="1" ht="14" spans="1:13">
      <c r="A12" s="38">
        <v>11</v>
      </c>
      <c r="B12" s="55" t="s">
        <v>260</v>
      </c>
      <c r="C12" s="25" t="s">
        <v>89</v>
      </c>
      <c r="D12" s="55" t="s">
        <v>307</v>
      </c>
      <c r="E12" s="56" t="s">
        <v>66</v>
      </c>
      <c r="F12" s="56" t="s">
        <v>66</v>
      </c>
      <c r="G12" s="25" t="s">
        <v>66</v>
      </c>
      <c r="H12" s="57">
        <v>0</v>
      </c>
      <c r="I12" s="58">
        <v>0</v>
      </c>
      <c r="J12" s="59">
        <v>53.3172</v>
      </c>
      <c r="K12" s="60">
        <v>7.98053527980535</v>
      </c>
      <c r="L12" s="61">
        <v>61.2977352798053</v>
      </c>
      <c r="M12" s="22" t="s">
        <v>84</v>
      </c>
    </row>
    <row r="13" s="4" customFormat="1" ht="14" spans="1:13">
      <c r="A13" s="38">
        <v>12</v>
      </c>
      <c r="B13" s="55" t="s">
        <v>308</v>
      </c>
      <c r="C13" s="25" t="s">
        <v>89</v>
      </c>
      <c r="D13" s="55" t="s">
        <v>309</v>
      </c>
      <c r="E13" s="56" t="s">
        <v>66</v>
      </c>
      <c r="F13" s="56" t="s">
        <v>66</v>
      </c>
      <c r="G13" s="25" t="s">
        <v>66</v>
      </c>
      <c r="H13" s="57">
        <v>0</v>
      </c>
      <c r="I13" s="58">
        <v>0</v>
      </c>
      <c r="J13" s="59">
        <v>53.0808</v>
      </c>
      <c r="K13" s="60">
        <v>7.98053527980535</v>
      </c>
      <c r="L13" s="61">
        <v>61.0613352798054</v>
      </c>
      <c r="M13" s="22" t="s">
        <v>84</v>
      </c>
    </row>
    <row r="14" s="4" customFormat="1" ht="14" spans="1:13">
      <c r="A14" s="38">
        <v>13</v>
      </c>
      <c r="B14" s="55" t="s">
        <v>310</v>
      </c>
      <c r="C14" s="25" t="s">
        <v>89</v>
      </c>
      <c r="D14" s="55" t="s">
        <v>311</v>
      </c>
      <c r="E14" s="56" t="s">
        <v>66</v>
      </c>
      <c r="F14" s="56" t="s">
        <v>66</v>
      </c>
      <c r="G14" s="25" t="s">
        <v>66</v>
      </c>
      <c r="H14" s="57">
        <v>0</v>
      </c>
      <c r="I14" s="58">
        <v>0</v>
      </c>
      <c r="J14" s="59">
        <v>52.7718</v>
      </c>
      <c r="K14" s="60">
        <v>7.98053527980535</v>
      </c>
      <c r="L14" s="61">
        <v>60.7523352798054</v>
      </c>
      <c r="M14" s="22" t="s">
        <v>84</v>
      </c>
    </row>
    <row r="15" s="4" customFormat="1" ht="14" spans="1:13">
      <c r="A15" s="38">
        <v>14</v>
      </c>
      <c r="B15" s="55" t="s">
        <v>312</v>
      </c>
      <c r="C15" s="25" t="s">
        <v>89</v>
      </c>
      <c r="D15" s="55" t="s">
        <v>313</v>
      </c>
      <c r="E15" s="56" t="s">
        <v>66</v>
      </c>
      <c r="F15" s="56" t="s">
        <v>66</v>
      </c>
      <c r="G15" s="25" t="s">
        <v>66</v>
      </c>
      <c r="H15" s="57">
        <v>0</v>
      </c>
      <c r="I15" s="58">
        <v>0</v>
      </c>
      <c r="J15" s="59">
        <v>52.6374</v>
      </c>
      <c r="K15" s="60">
        <v>8.06812652068127</v>
      </c>
      <c r="L15" s="61">
        <v>60.7055265206813</v>
      </c>
      <c r="M15" s="22" t="s">
        <v>84</v>
      </c>
    </row>
    <row r="16" s="4" customFormat="1" ht="14" spans="1:13">
      <c r="A16" s="38">
        <v>15</v>
      </c>
      <c r="B16" s="55" t="s">
        <v>314</v>
      </c>
      <c r="C16" s="25" t="s">
        <v>89</v>
      </c>
      <c r="D16" s="55" t="s">
        <v>315</v>
      </c>
      <c r="E16" s="56" t="s">
        <v>66</v>
      </c>
      <c r="F16" s="56" t="s">
        <v>66</v>
      </c>
      <c r="G16" s="25" t="s">
        <v>66</v>
      </c>
      <c r="H16" s="57">
        <v>0</v>
      </c>
      <c r="I16" s="58">
        <v>0</v>
      </c>
      <c r="J16" s="59">
        <v>52.5864</v>
      </c>
      <c r="K16" s="60">
        <v>7.98053527980535</v>
      </c>
      <c r="L16" s="61">
        <v>60.5669352798054</v>
      </c>
      <c r="M16" s="22" t="s">
        <v>84</v>
      </c>
    </row>
    <row r="17" s="4" customFormat="1" ht="14" spans="1:13">
      <c r="A17" s="38">
        <v>16</v>
      </c>
      <c r="B17" s="55" t="s">
        <v>316</v>
      </c>
      <c r="C17" s="25" t="s">
        <v>89</v>
      </c>
      <c r="D17" s="55" t="s">
        <v>317</v>
      </c>
      <c r="E17" s="56" t="s">
        <v>66</v>
      </c>
      <c r="F17" s="56" t="s">
        <v>66</v>
      </c>
      <c r="G17" s="25" t="s">
        <v>66</v>
      </c>
      <c r="H17" s="57">
        <v>0</v>
      </c>
      <c r="I17" s="58">
        <v>0</v>
      </c>
      <c r="J17" s="59">
        <v>52.4856</v>
      </c>
      <c r="K17" s="60">
        <v>7.98053527980535</v>
      </c>
      <c r="L17" s="61">
        <v>60.4661352798053</v>
      </c>
      <c r="M17" s="22" t="s">
        <v>84</v>
      </c>
    </row>
    <row r="18" s="4" customFormat="1" ht="14" spans="1:13">
      <c r="A18" s="38">
        <v>17</v>
      </c>
      <c r="B18" s="55" t="s">
        <v>318</v>
      </c>
      <c r="C18" s="25" t="s">
        <v>89</v>
      </c>
      <c r="D18" s="55" t="s">
        <v>319</v>
      </c>
      <c r="E18" s="56" t="s">
        <v>66</v>
      </c>
      <c r="F18" s="56" t="s">
        <v>66</v>
      </c>
      <c r="G18" s="25" t="s">
        <v>66</v>
      </c>
      <c r="H18" s="57">
        <v>0</v>
      </c>
      <c r="I18" s="58">
        <v>0</v>
      </c>
      <c r="J18" s="59">
        <v>52.3908</v>
      </c>
      <c r="K18" s="60">
        <v>7.98053527980535</v>
      </c>
      <c r="L18" s="61">
        <v>60.3713352798054</v>
      </c>
      <c r="M18" s="22" t="s">
        <v>84</v>
      </c>
    </row>
    <row r="19" s="4" customFormat="1" ht="14" spans="1:13">
      <c r="A19" s="38">
        <v>18</v>
      </c>
      <c r="B19" s="55" t="s">
        <v>320</v>
      </c>
      <c r="C19" s="25" t="s">
        <v>89</v>
      </c>
      <c r="D19" s="55" t="s">
        <v>321</v>
      </c>
      <c r="E19" s="56" t="s">
        <v>66</v>
      </c>
      <c r="F19" s="56" t="s">
        <v>66</v>
      </c>
      <c r="G19" s="25" t="s">
        <v>66</v>
      </c>
      <c r="H19" s="57">
        <v>0</v>
      </c>
      <c r="I19" s="58">
        <v>0</v>
      </c>
      <c r="J19" s="59">
        <v>51.9954</v>
      </c>
      <c r="K19" s="60">
        <v>8.2705596107056</v>
      </c>
      <c r="L19" s="61">
        <v>60.2659596107056</v>
      </c>
      <c r="M19" s="22" t="s">
        <v>84</v>
      </c>
    </row>
    <row r="20" s="4" customFormat="1" ht="12" customHeight="1" spans="1:13">
      <c r="A20" s="38">
        <v>19</v>
      </c>
      <c r="B20" s="55" t="s">
        <v>322</v>
      </c>
      <c r="C20" s="25" t="s">
        <v>89</v>
      </c>
      <c r="D20" s="55" t="s">
        <v>323</v>
      </c>
      <c r="E20" s="56" t="s">
        <v>66</v>
      </c>
      <c r="F20" s="56" t="s">
        <v>66</v>
      </c>
      <c r="G20" s="25" t="s">
        <v>66</v>
      </c>
      <c r="H20" s="57">
        <v>0</v>
      </c>
      <c r="I20" s="58">
        <v>0</v>
      </c>
      <c r="J20" s="59">
        <v>52.0056</v>
      </c>
      <c r="K20" s="60">
        <v>8.06812652068127</v>
      </c>
      <c r="L20" s="61">
        <v>60.0737265206813</v>
      </c>
      <c r="M20" s="22" t="s">
        <v>84</v>
      </c>
    </row>
    <row r="21" s="4" customFormat="1" ht="14" spans="1:13">
      <c r="A21" s="38">
        <v>20</v>
      </c>
      <c r="B21" s="55" t="s">
        <v>324</v>
      </c>
      <c r="C21" s="25" t="s">
        <v>89</v>
      </c>
      <c r="D21" s="55" t="s">
        <v>325</v>
      </c>
      <c r="E21" s="56" t="s">
        <v>66</v>
      </c>
      <c r="F21" s="56" t="s">
        <v>66</v>
      </c>
      <c r="G21" s="25" t="s">
        <v>66</v>
      </c>
      <c r="H21" s="57">
        <v>0</v>
      </c>
      <c r="I21" s="58">
        <v>0</v>
      </c>
      <c r="J21" s="59">
        <v>51.9828</v>
      </c>
      <c r="K21" s="60">
        <v>7.98053527980535</v>
      </c>
      <c r="L21" s="61">
        <v>59.9633352798054</v>
      </c>
      <c r="M21" s="22" t="s">
        <v>84</v>
      </c>
    </row>
  </sheetData>
  <autoFilter xmlns:etc="http://www.wps.cn/officeDocument/2017/etCustomData" ref="A1:L21" etc:filterBottomFollowUsedRange="0">
    <extLst/>
  </autoFilter>
  <sortState ref="A2:P33">
    <sortCondition ref="L2" descending="1"/>
  </sortState>
  <dataValidations count="1">
    <dataValidation type="custom" allowBlank="1" showInputMessage="1" showErrorMessage="1" sqref="B1">
      <formula1>"COUNTIF(B:B,B2)=1"</formula1>
    </dataValidation>
  </dataValidation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1"/>
  <sheetViews>
    <sheetView zoomScale="70" zoomScaleNormal="70" topLeftCell="A13" workbookViewId="0">
      <selection activeCell="P2" sqref="P2"/>
    </sheetView>
  </sheetViews>
  <sheetFormatPr defaultColWidth="10.5833333333333" defaultRowHeight="13" zeroHeight="1"/>
  <cols>
    <col min="1" max="1" width="4.83333333333333" style="4" customWidth="1"/>
    <col min="2" max="2" width="9.75" style="5" customWidth="1"/>
    <col min="3" max="3" width="8.125" style="5" customWidth="1"/>
    <col min="4" max="4" width="10.3333333333333" style="6" customWidth="1"/>
    <col min="5" max="5" width="26.3083333333333" style="4" customWidth="1"/>
    <col min="6" max="6" width="18.0833333333333" style="7" customWidth="1"/>
    <col min="7" max="7" width="18.625" style="8" customWidth="1"/>
    <col min="8" max="8" width="7.6" style="9" customWidth="1"/>
    <col min="9" max="9" width="15.5" style="10" customWidth="1"/>
    <col min="10" max="10" width="10.5833333333333" style="11"/>
    <col min="11" max="11" width="12.725" style="12"/>
    <col min="12" max="12" width="10.5833333333333" style="13"/>
    <col min="13" max="13" width="10.5833333333333" style="14"/>
    <col min="14" max="16384" width="10.5833333333333" style="4"/>
  </cols>
  <sheetData>
    <row r="1" s="1" customFormat="1" ht="42.75" customHeight="1" spans="1:13">
      <c r="A1" s="15" t="s">
        <v>49</v>
      </c>
      <c r="B1" s="16" t="s">
        <v>50</v>
      </c>
      <c r="C1" s="16" t="s">
        <v>51</v>
      </c>
      <c r="D1" s="15" t="s">
        <v>52</v>
      </c>
      <c r="E1" s="15" t="s">
        <v>53</v>
      </c>
      <c r="F1" s="15" t="s">
        <v>54</v>
      </c>
      <c r="G1" s="15" t="s">
        <v>55</v>
      </c>
      <c r="H1" s="17" t="s">
        <v>56</v>
      </c>
      <c r="I1" s="18" t="s">
        <v>163</v>
      </c>
      <c r="J1" s="19" t="s">
        <v>164</v>
      </c>
      <c r="K1" s="20" t="s">
        <v>59</v>
      </c>
      <c r="L1" s="21" t="s">
        <v>60</v>
      </c>
      <c r="M1" s="22" t="s">
        <v>61</v>
      </c>
    </row>
    <row r="2" s="2" customFormat="1" ht="83" customHeight="1" spans="1:13">
      <c r="A2" s="23">
        <v>1</v>
      </c>
      <c r="B2" s="24" t="s">
        <v>326</v>
      </c>
      <c r="C2" s="25" t="s">
        <v>89</v>
      </c>
      <c r="D2" s="23">
        <v>2024100554</v>
      </c>
      <c r="E2" s="26" t="s">
        <v>327</v>
      </c>
      <c r="F2" s="26" t="s">
        <v>328</v>
      </c>
      <c r="G2" s="27" t="s">
        <v>66</v>
      </c>
      <c r="H2" s="28">
        <v>8</v>
      </c>
      <c r="I2" s="29">
        <v>30</v>
      </c>
      <c r="J2" s="30">
        <v>54.4086</v>
      </c>
      <c r="K2" s="31">
        <v>7.79938864628821</v>
      </c>
      <c r="L2" s="32">
        <v>92.2079886462882</v>
      </c>
      <c r="M2" s="33" t="s">
        <v>67</v>
      </c>
    </row>
    <row r="3" s="3" customFormat="1" ht="55" customHeight="1" spans="1:13">
      <c r="A3" s="23">
        <v>2</v>
      </c>
      <c r="B3" s="24" t="s">
        <v>329</v>
      </c>
      <c r="C3" s="34" t="s">
        <v>89</v>
      </c>
      <c r="D3" s="23">
        <v>2024100564</v>
      </c>
      <c r="E3" s="26" t="s">
        <v>330</v>
      </c>
      <c r="F3" s="35" t="s">
        <v>331</v>
      </c>
      <c r="G3" s="27" t="s">
        <v>66</v>
      </c>
      <c r="H3" s="28">
        <v>3</v>
      </c>
      <c r="I3" s="29">
        <v>22.5</v>
      </c>
      <c r="J3" s="30">
        <v>52.8912</v>
      </c>
      <c r="K3" s="31">
        <v>8.89082969432314</v>
      </c>
      <c r="L3" s="32">
        <v>84.2820296943231</v>
      </c>
      <c r="M3" s="33" t="s">
        <v>67</v>
      </c>
    </row>
    <row r="4" s="2" customFormat="1" ht="67" customHeight="1" spans="1:13">
      <c r="A4" s="23">
        <v>3</v>
      </c>
      <c r="B4" s="24" t="s">
        <v>332</v>
      </c>
      <c r="C4" s="25" t="s">
        <v>89</v>
      </c>
      <c r="D4" s="23">
        <v>2024100545</v>
      </c>
      <c r="E4" s="36" t="s">
        <v>66</v>
      </c>
      <c r="F4" s="36" t="s">
        <v>66</v>
      </c>
      <c r="G4" s="36" t="s">
        <v>66</v>
      </c>
      <c r="H4" s="28">
        <v>0</v>
      </c>
      <c r="I4" s="29">
        <v>0</v>
      </c>
      <c r="J4" s="30">
        <v>53.64</v>
      </c>
      <c r="K4" s="31">
        <v>10</v>
      </c>
      <c r="L4" s="32">
        <v>63.64</v>
      </c>
      <c r="M4" s="33" t="s">
        <v>67</v>
      </c>
    </row>
    <row r="5" s="2" customFormat="1" ht="72" customHeight="1" spans="1:13">
      <c r="A5" s="23">
        <v>4</v>
      </c>
      <c r="B5" s="24" t="s">
        <v>112</v>
      </c>
      <c r="C5" s="25" t="s">
        <v>89</v>
      </c>
      <c r="D5" s="23">
        <v>2024100559</v>
      </c>
      <c r="E5" s="36" t="s">
        <v>66</v>
      </c>
      <c r="F5" s="36" t="s">
        <v>66</v>
      </c>
      <c r="G5" s="36" t="s">
        <v>66</v>
      </c>
      <c r="H5" s="28">
        <v>0</v>
      </c>
      <c r="I5" s="29">
        <v>0</v>
      </c>
      <c r="J5" s="30">
        <v>53.5302</v>
      </c>
      <c r="K5" s="31">
        <v>9.99799126637555</v>
      </c>
      <c r="L5" s="32">
        <v>63.5281912663756</v>
      </c>
      <c r="M5" s="33" t="s">
        <v>67</v>
      </c>
    </row>
    <row r="6" s="2" customFormat="1" ht="55" customHeight="1" spans="1:13">
      <c r="A6" s="23">
        <v>5</v>
      </c>
      <c r="B6" s="24" t="s">
        <v>143</v>
      </c>
      <c r="C6" s="25" t="s">
        <v>89</v>
      </c>
      <c r="D6" s="23">
        <v>2024100547</v>
      </c>
      <c r="E6" s="36" t="s">
        <v>66</v>
      </c>
      <c r="F6" s="27" t="s">
        <v>66</v>
      </c>
      <c r="G6" s="27" t="s">
        <v>66</v>
      </c>
      <c r="H6" s="37">
        <v>0</v>
      </c>
      <c r="I6" s="29">
        <v>0</v>
      </c>
      <c r="J6" s="30">
        <v>54.012</v>
      </c>
      <c r="K6" s="31">
        <v>9.46375545851529</v>
      </c>
      <c r="L6" s="32">
        <v>63.4757554585153</v>
      </c>
      <c r="M6" s="33" t="s">
        <v>67</v>
      </c>
    </row>
    <row r="7" s="2" customFormat="1" ht="32" customHeight="1" spans="1:13">
      <c r="A7" s="23">
        <v>6</v>
      </c>
      <c r="B7" s="24" t="s">
        <v>217</v>
      </c>
      <c r="C7" s="25" t="s">
        <v>89</v>
      </c>
      <c r="D7" s="23">
        <v>2024100549</v>
      </c>
      <c r="E7" s="36" t="s">
        <v>66</v>
      </c>
      <c r="F7" s="27" t="s">
        <v>66</v>
      </c>
      <c r="G7" s="27" t="s">
        <v>66</v>
      </c>
      <c r="H7" s="37">
        <v>0</v>
      </c>
      <c r="I7" s="29">
        <v>0</v>
      </c>
      <c r="J7" s="30">
        <v>54.72</v>
      </c>
      <c r="K7" s="31">
        <v>8.65502183406114</v>
      </c>
      <c r="L7" s="32">
        <v>63.3750218340611</v>
      </c>
      <c r="M7" s="33" t="s">
        <v>67</v>
      </c>
    </row>
    <row r="8" s="2" customFormat="1" ht="32" customHeight="1" spans="1:13">
      <c r="A8" s="23">
        <v>7</v>
      </c>
      <c r="B8" s="24" t="s">
        <v>280</v>
      </c>
      <c r="C8" s="25" t="s">
        <v>89</v>
      </c>
      <c r="D8" s="38">
        <v>2024100550</v>
      </c>
      <c r="E8" s="36" t="s">
        <v>66</v>
      </c>
      <c r="F8" s="27" t="s">
        <v>66</v>
      </c>
      <c r="G8" s="27" t="s">
        <v>66</v>
      </c>
      <c r="H8" s="37">
        <v>0</v>
      </c>
      <c r="I8" s="29">
        <v>0</v>
      </c>
      <c r="J8" s="30">
        <v>54.1086</v>
      </c>
      <c r="K8" s="31">
        <v>9.25352838427948</v>
      </c>
      <c r="L8" s="32">
        <v>63.3621283842795</v>
      </c>
      <c r="M8" s="33" t="s">
        <v>84</v>
      </c>
    </row>
    <row r="9" s="2" customFormat="1" ht="32" customHeight="1" spans="1:13">
      <c r="A9" s="23">
        <v>8</v>
      </c>
      <c r="B9" s="24" t="s">
        <v>333</v>
      </c>
      <c r="C9" s="25" t="s">
        <v>89</v>
      </c>
      <c r="D9" s="23">
        <v>2024100548</v>
      </c>
      <c r="E9" s="36" t="s">
        <v>66</v>
      </c>
      <c r="F9" s="27" t="s">
        <v>66</v>
      </c>
      <c r="G9" s="27" t="s">
        <v>66</v>
      </c>
      <c r="H9" s="37">
        <v>0</v>
      </c>
      <c r="I9" s="29">
        <v>0</v>
      </c>
      <c r="J9" s="30">
        <v>53.9172</v>
      </c>
      <c r="K9" s="31">
        <v>8.96943231441048</v>
      </c>
      <c r="L9" s="32">
        <v>62.8866323144105</v>
      </c>
      <c r="M9" s="33" t="s">
        <v>84</v>
      </c>
    </row>
    <row r="10" s="2" customFormat="1" ht="32" customHeight="1" spans="1:13">
      <c r="A10" s="23">
        <v>9</v>
      </c>
      <c r="B10" s="24" t="s">
        <v>334</v>
      </c>
      <c r="C10" s="25" t="s">
        <v>89</v>
      </c>
      <c r="D10" s="38">
        <v>2024100555</v>
      </c>
      <c r="E10" s="36" t="s">
        <v>66</v>
      </c>
      <c r="F10" s="27" t="s">
        <v>66</v>
      </c>
      <c r="G10" s="27" t="s">
        <v>66</v>
      </c>
      <c r="H10" s="37">
        <v>0</v>
      </c>
      <c r="I10" s="29">
        <v>0</v>
      </c>
      <c r="J10" s="30">
        <v>53.7438</v>
      </c>
      <c r="K10" s="31">
        <v>8.96943231441048</v>
      </c>
      <c r="L10" s="32">
        <v>62.7132323144105</v>
      </c>
      <c r="M10" s="33" t="s">
        <v>84</v>
      </c>
    </row>
    <row r="11" s="2" customFormat="1" ht="55" customHeight="1" spans="1:13">
      <c r="A11" s="23">
        <v>10</v>
      </c>
      <c r="B11" s="24" t="s">
        <v>335</v>
      </c>
      <c r="C11" s="25" t="s">
        <v>89</v>
      </c>
      <c r="D11" s="23">
        <v>2024100569</v>
      </c>
      <c r="E11" s="36" t="s">
        <v>66</v>
      </c>
      <c r="F11" s="27" t="s">
        <v>66</v>
      </c>
      <c r="G11" s="27" t="s">
        <v>66</v>
      </c>
      <c r="H11" s="37">
        <v>0</v>
      </c>
      <c r="I11" s="29">
        <v>0</v>
      </c>
      <c r="J11" s="30">
        <v>53.9928</v>
      </c>
      <c r="K11" s="31">
        <v>8.41921397379913</v>
      </c>
      <c r="L11" s="32">
        <v>62.4120139737991</v>
      </c>
      <c r="M11" s="33" t="s">
        <v>84</v>
      </c>
    </row>
    <row r="12" s="2" customFormat="1" ht="21" customHeight="1" spans="1:13">
      <c r="A12" s="23">
        <v>11</v>
      </c>
      <c r="B12" s="24" t="s">
        <v>336</v>
      </c>
      <c r="C12" s="25" t="s">
        <v>89</v>
      </c>
      <c r="D12" s="38">
        <v>2024100552</v>
      </c>
      <c r="E12" s="36" t="s">
        <v>66</v>
      </c>
      <c r="F12" s="27" t="s">
        <v>66</v>
      </c>
      <c r="G12" s="27" t="s">
        <v>66</v>
      </c>
      <c r="H12" s="37">
        <v>0</v>
      </c>
      <c r="I12" s="29">
        <v>0</v>
      </c>
      <c r="J12" s="30">
        <v>53.709</v>
      </c>
      <c r="K12" s="31">
        <v>8.34061135371179</v>
      </c>
      <c r="L12" s="32">
        <v>62.0496113537118</v>
      </c>
      <c r="M12" s="33" t="s">
        <v>84</v>
      </c>
    </row>
    <row r="13" s="2" customFormat="1" ht="21" customHeight="1" spans="1:13">
      <c r="A13" s="23">
        <v>12</v>
      </c>
      <c r="B13" s="24" t="s">
        <v>337</v>
      </c>
      <c r="C13" s="25" t="s">
        <v>89</v>
      </c>
      <c r="D13" s="23">
        <v>2024100556</v>
      </c>
      <c r="E13" s="36" t="s">
        <v>66</v>
      </c>
      <c r="F13" s="27" t="s">
        <v>66</v>
      </c>
      <c r="G13" s="27" t="s">
        <v>66</v>
      </c>
      <c r="H13" s="37">
        <v>0</v>
      </c>
      <c r="I13" s="29">
        <v>0</v>
      </c>
      <c r="J13" s="30">
        <v>53.049</v>
      </c>
      <c r="K13" s="31">
        <v>8.65502183406114</v>
      </c>
      <c r="L13" s="32">
        <v>61.7040218340611</v>
      </c>
      <c r="M13" s="33" t="s">
        <v>84</v>
      </c>
    </row>
    <row r="14" s="2" customFormat="1" ht="21" customHeight="1" spans="1:13">
      <c r="A14" s="23">
        <v>13</v>
      </c>
      <c r="B14" s="24" t="s">
        <v>338</v>
      </c>
      <c r="C14" s="25" t="s">
        <v>89</v>
      </c>
      <c r="D14" s="23">
        <v>2024100546</v>
      </c>
      <c r="E14" s="36" t="s">
        <v>66</v>
      </c>
      <c r="F14" s="27" t="s">
        <v>66</v>
      </c>
      <c r="G14" s="27" t="s">
        <v>66</v>
      </c>
      <c r="H14" s="37">
        <v>0</v>
      </c>
      <c r="I14" s="29">
        <v>0</v>
      </c>
      <c r="J14" s="30">
        <v>53.5698</v>
      </c>
      <c r="K14" s="31">
        <v>7.69606986899563</v>
      </c>
      <c r="L14" s="32">
        <v>61.2658698689956</v>
      </c>
      <c r="M14" s="33" t="s">
        <v>84</v>
      </c>
    </row>
    <row r="15" s="2" customFormat="1" ht="21" customHeight="1" spans="1:13">
      <c r="A15" s="23">
        <v>14</v>
      </c>
      <c r="B15" s="24" t="s">
        <v>160</v>
      </c>
      <c r="C15" s="25" t="s">
        <v>89</v>
      </c>
      <c r="D15" s="23">
        <v>2024100563</v>
      </c>
      <c r="E15" s="36" t="s">
        <v>66</v>
      </c>
      <c r="F15" s="27" t="s">
        <v>66</v>
      </c>
      <c r="G15" s="27" t="s">
        <v>66</v>
      </c>
      <c r="H15" s="37">
        <v>0</v>
      </c>
      <c r="I15" s="29">
        <v>0</v>
      </c>
      <c r="J15" s="30">
        <v>52.65</v>
      </c>
      <c r="K15" s="31">
        <v>8.49781659388646</v>
      </c>
      <c r="L15" s="32">
        <v>61.1478165938865</v>
      </c>
      <c r="M15" s="33" t="s">
        <v>84</v>
      </c>
    </row>
    <row r="16" s="2" customFormat="1" ht="21" customHeight="1" spans="1:13">
      <c r="A16" s="23">
        <v>15</v>
      </c>
      <c r="B16" s="24" t="s">
        <v>260</v>
      </c>
      <c r="C16" s="25" t="s">
        <v>89</v>
      </c>
      <c r="D16" s="23">
        <v>2024100561</v>
      </c>
      <c r="E16" s="36" t="s">
        <v>66</v>
      </c>
      <c r="F16" s="27" t="s">
        <v>66</v>
      </c>
      <c r="G16" s="27" t="s">
        <v>66</v>
      </c>
      <c r="H16" s="37">
        <v>0</v>
      </c>
      <c r="I16" s="29">
        <v>0</v>
      </c>
      <c r="J16" s="30">
        <v>51.711</v>
      </c>
      <c r="K16" s="31">
        <v>9.22165938864629</v>
      </c>
      <c r="L16" s="32">
        <v>60.9326593886463</v>
      </c>
      <c r="M16" s="33" t="s">
        <v>84</v>
      </c>
    </row>
    <row r="17" s="2" customFormat="1" ht="55" customHeight="1" spans="1:13">
      <c r="A17" s="23">
        <v>16</v>
      </c>
      <c r="B17" s="24" t="s">
        <v>339</v>
      </c>
      <c r="C17" s="25" t="s">
        <v>89</v>
      </c>
      <c r="D17" s="38">
        <v>2024100562</v>
      </c>
      <c r="E17" s="36" t="s">
        <v>66</v>
      </c>
      <c r="F17" s="27" t="s">
        <v>66</v>
      </c>
      <c r="G17" s="27" t="s">
        <v>66</v>
      </c>
      <c r="H17" s="37">
        <v>0</v>
      </c>
      <c r="I17" s="29">
        <v>0</v>
      </c>
      <c r="J17" s="30">
        <v>51.9972</v>
      </c>
      <c r="K17" s="31">
        <v>8.73362445414847</v>
      </c>
      <c r="L17" s="32">
        <v>60.7308244541485</v>
      </c>
      <c r="M17" s="33" t="s">
        <v>84</v>
      </c>
    </row>
    <row r="18" s="2" customFormat="1" ht="36" customHeight="1" spans="1:13">
      <c r="A18" s="23">
        <v>17</v>
      </c>
      <c r="B18" s="24" t="s">
        <v>340</v>
      </c>
      <c r="C18" s="25" t="s">
        <v>89</v>
      </c>
      <c r="D18" s="23">
        <v>2024100551</v>
      </c>
      <c r="E18" s="36" t="s">
        <v>66</v>
      </c>
      <c r="F18" s="27" t="s">
        <v>66</v>
      </c>
      <c r="G18" s="27" t="s">
        <v>66</v>
      </c>
      <c r="H18" s="37">
        <v>0</v>
      </c>
      <c r="I18" s="29">
        <v>0</v>
      </c>
      <c r="J18" s="30">
        <v>52.6884</v>
      </c>
      <c r="K18" s="31">
        <v>7.94759825327511</v>
      </c>
      <c r="L18" s="32">
        <v>60.6359982532751</v>
      </c>
      <c r="M18" s="33" t="s">
        <v>84</v>
      </c>
    </row>
    <row r="19" s="2" customFormat="1" ht="36" customHeight="1" spans="1:13">
      <c r="A19" s="23">
        <v>18</v>
      </c>
      <c r="B19" s="24" t="s">
        <v>341</v>
      </c>
      <c r="C19" s="25" t="s">
        <v>89</v>
      </c>
      <c r="D19" s="23">
        <v>2024100560</v>
      </c>
      <c r="E19" s="36" t="s">
        <v>66</v>
      </c>
      <c r="F19" s="27" t="s">
        <v>66</v>
      </c>
      <c r="G19" s="27" t="s">
        <v>66</v>
      </c>
      <c r="H19" s="37">
        <v>0</v>
      </c>
      <c r="I19" s="29">
        <v>0</v>
      </c>
      <c r="J19" s="30">
        <v>52.6938</v>
      </c>
      <c r="K19" s="31">
        <v>7.47598253275109</v>
      </c>
      <c r="L19" s="32">
        <v>60.1697825327511</v>
      </c>
      <c r="M19" s="33" t="s">
        <v>84</v>
      </c>
    </row>
    <row r="20" ht="14" spans="1:13">
      <c r="A20" s="39"/>
      <c r="B20" s="40"/>
      <c r="C20" s="41"/>
      <c r="D20" s="42"/>
      <c r="E20" s="43"/>
      <c r="F20" s="42"/>
      <c r="G20" s="44"/>
      <c r="H20" s="45"/>
      <c r="J20" s="46"/>
    </row>
    <row r="21" ht="14" spans="1:13">
      <c r="A21" s="39"/>
      <c r="B21" s="40"/>
      <c r="C21" s="41"/>
      <c r="D21" s="42"/>
      <c r="E21" s="43"/>
      <c r="F21" s="42"/>
      <c r="G21" s="44"/>
      <c r="H21" s="45"/>
    </row>
    <row r="22" ht="14" spans="1:13">
      <c r="A22" s="39"/>
      <c r="B22" s="40"/>
      <c r="C22" s="41"/>
      <c r="D22" s="42"/>
      <c r="E22" s="43"/>
      <c r="F22" s="42"/>
      <c r="G22" s="44"/>
      <c r="H22" s="45"/>
    </row>
    <row r="23" ht="14" spans="1:13">
      <c r="A23" s="39"/>
      <c r="B23" s="40"/>
      <c r="C23" s="41"/>
      <c r="D23" s="42"/>
      <c r="E23" s="43"/>
      <c r="F23" s="42"/>
      <c r="G23" s="44"/>
      <c r="H23" s="45"/>
    </row>
    <row r="24" ht="14" spans="1:13">
      <c r="A24" s="39"/>
      <c r="B24" s="40"/>
      <c r="C24" s="41"/>
      <c r="D24" s="42"/>
      <c r="E24" s="43"/>
      <c r="F24" s="42"/>
      <c r="G24" s="44"/>
      <c r="H24" s="45"/>
    </row>
    <row r="25" ht="14" spans="1:13">
      <c r="A25" s="39"/>
      <c r="B25" s="40"/>
      <c r="C25" s="41"/>
      <c r="D25" s="42"/>
      <c r="E25" s="43"/>
      <c r="F25" s="42"/>
      <c r="G25" s="44"/>
      <c r="H25" s="45"/>
    </row>
    <row r="26" ht="14" spans="1:13">
      <c r="A26" s="39"/>
      <c r="B26" s="40"/>
      <c r="C26" s="41"/>
      <c r="D26" s="42"/>
      <c r="E26" s="43"/>
      <c r="F26" s="42"/>
      <c r="G26" s="44"/>
      <c r="H26" s="45"/>
    </row>
    <row r="27" ht="14" spans="1:13">
      <c r="A27" s="39"/>
      <c r="B27" s="40"/>
      <c r="C27" s="41"/>
      <c r="D27" s="42"/>
      <c r="E27" s="43"/>
      <c r="F27" s="42"/>
      <c r="G27" s="44"/>
      <c r="H27" s="45"/>
    </row>
    <row r="28" ht="14" spans="1:13">
      <c r="A28" s="39"/>
      <c r="B28" s="40"/>
      <c r="C28" s="41"/>
      <c r="D28" s="42"/>
      <c r="E28" s="43"/>
      <c r="F28" s="42"/>
      <c r="G28" s="44"/>
      <c r="H28" s="45"/>
    </row>
    <row r="29" ht="14" spans="1:13">
      <c r="A29" s="39"/>
      <c r="B29" s="40"/>
      <c r="C29" s="41"/>
      <c r="D29" s="42"/>
      <c r="E29" s="43"/>
      <c r="F29" s="42"/>
      <c r="G29" s="44"/>
      <c r="H29" s="45"/>
    </row>
    <row r="30" ht="14" spans="1:13">
      <c r="A30" s="39"/>
      <c r="B30" s="40"/>
      <c r="C30" s="41"/>
      <c r="D30" s="42"/>
      <c r="E30" s="43"/>
      <c r="F30" s="42"/>
      <c r="G30" s="44"/>
      <c r="H30" s="45"/>
    </row>
    <row r="31" ht="14" spans="1:13">
      <c r="A31" s="39"/>
      <c r="B31" s="40"/>
      <c r="C31" s="41"/>
      <c r="D31" s="42"/>
      <c r="E31" s="43"/>
      <c r="F31" s="42"/>
      <c r="G31" s="44"/>
      <c r="H31" s="45"/>
    </row>
    <row r="32" ht="14" spans="1:13">
      <c r="A32" s="39"/>
      <c r="B32" s="40"/>
      <c r="C32" s="41"/>
      <c r="D32" s="42"/>
      <c r="E32" s="43"/>
      <c r="F32" s="42"/>
      <c r="G32" s="44"/>
      <c r="H32" s="45"/>
    </row>
    <row r="33" ht="14" spans="1:8">
      <c r="A33" s="39"/>
      <c r="B33" s="40"/>
      <c r="C33" s="41"/>
      <c r="D33" s="42"/>
      <c r="E33" s="43"/>
      <c r="F33" s="42"/>
      <c r="G33" s="44"/>
      <c r="H33" s="45"/>
    </row>
    <row r="34" ht="14" spans="1:8">
      <c r="A34" s="39"/>
      <c r="B34" s="40"/>
      <c r="C34" s="41"/>
      <c r="D34" s="42"/>
      <c r="E34" s="43"/>
      <c r="F34" s="42"/>
      <c r="G34" s="44"/>
      <c r="H34" s="45"/>
    </row>
    <row r="35" ht="14" spans="1:8">
      <c r="A35" s="39"/>
      <c r="B35" s="40"/>
      <c r="C35" s="41"/>
      <c r="D35" s="42"/>
      <c r="E35" s="43"/>
      <c r="F35" s="42"/>
      <c r="G35" s="44"/>
      <c r="H35" s="45"/>
    </row>
    <row r="36" ht="14" spans="1:8">
      <c r="A36" s="39"/>
      <c r="B36" s="40"/>
      <c r="C36" s="41"/>
      <c r="D36" s="42"/>
      <c r="E36" s="43"/>
      <c r="F36" s="42"/>
      <c r="G36" s="44"/>
      <c r="H36" s="45"/>
    </row>
    <row r="37" ht="14" spans="1:8">
      <c r="A37" s="39"/>
      <c r="B37" s="40"/>
      <c r="C37" s="41"/>
      <c r="D37" s="42"/>
      <c r="E37" s="43"/>
      <c r="F37" s="42"/>
      <c r="G37" s="44"/>
      <c r="H37" s="45"/>
    </row>
    <row r="38" ht="14" spans="1:8">
      <c r="A38" s="39"/>
      <c r="B38" s="40"/>
      <c r="C38" s="41"/>
      <c r="D38" s="42"/>
      <c r="E38" s="43"/>
      <c r="F38" s="42"/>
      <c r="G38" s="44"/>
      <c r="H38" s="45"/>
    </row>
    <row r="39" ht="14" spans="1:8">
      <c r="A39" s="39"/>
      <c r="B39" s="40"/>
      <c r="C39" s="41"/>
      <c r="D39" s="42"/>
      <c r="E39" s="43"/>
      <c r="F39" s="42"/>
      <c r="G39" s="44"/>
      <c r="H39" s="45"/>
    </row>
    <row r="40" ht="14" spans="1:8">
      <c r="A40" s="39"/>
      <c r="B40" s="40"/>
      <c r="C40" s="41"/>
      <c r="D40" s="42"/>
      <c r="E40" s="43"/>
      <c r="F40" s="42"/>
      <c r="G40" s="44"/>
      <c r="H40" s="45"/>
    </row>
    <row r="41" ht="14" spans="1:8">
      <c r="A41" s="39"/>
      <c r="B41" s="40"/>
      <c r="C41" s="41"/>
      <c r="D41" s="42"/>
      <c r="E41" s="43"/>
      <c r="F41" s="42"/>
      <c r="G41" s="44"/>
      <c r="H41" s="45"/>
    </row>
    <row r="42" ht="14" spans="1:8">
      <c r="A42" s="39"/>
      <c r="C42" s="41"/>
      <c r="D42" s="42"/>
      <c r="E42" s="43"/>
      <c r="F42" s="42"/>
      <c r="G42" s="44"/>
      <c r="H42" s="45"/>
    </row>
    <row r="43" ht="14" spans="1:8">
      <c r="A43" s="39"/>
      <c r="C43" s="41"/>
      <c r="D43" s="42"/>
      <c r="E43" s="43"/>
      <c r="F43" s="42"/>
      <c r="G43" s="44"/>
      <c r="H43" s="45"/>
    </row>
    <row r="44" ht="14" spans="1:8">
      <c r="A44" s="39"/>
      <c r="C44" s="41"/>
      <c r="D44" s="42"/>
      <c r="E44" s="43"/>
      <c r="F44" s="42"/>
      <c r="G44" s="44"/>
      <c r="H44" s="45"/>
    </row>
    <row r="45" ht="14" spans="1:8">
      <c r="A45" s="39"/>
      <c r="B45" s="47"/>
      <c r="C45" s="41"/>
      <c r="D45" s="42"/>
      <c r="E45" s="43"/>
      <c r="F45" s="42"/>
      <c r="G45" s="44"/>
      <c r="H45" s="45"/>
    </row>
    <row r="46" ht="14" spans="1:8">
      <c r="A46" s="39"/>
      <c r="B46" s="47"/>
      <c r="C46" s="41"/>
      <c r="D46" s="42"/>
      <c r="E46" s="43"/>
      <c r="F46" s="42"/>
      <c r="G46" s="44"/>
      <c r="H46" s="45"/>
    </row>
    <row r="47" ht="14" spans="1:8">
      <c r="A47" s="39"/>
      <c r="B47" s="47"/>
      <c r="C47" s="41"/>
      <c r="D47" s="42"/>
      <c r="E47" s="43"/>
      <c r="F47" s="42"/>
      <c r="G47" s="44"/>
      <c r="H47" s="45"/>
    </row>
    <row r="48" ht="14" spans="1:8">
      <c r="A48" s="39"/>
      <c r="B48" s="47"/>
      <c r="C48" s="41"/>
      <c r="D48" s="42"/>
      <c r="E48" s="43"/>
      <c r="F48" s="42"/>
      <c r="G48" s="44"/>
      <c r="H48" s="45"/>
    </row>
    <row r="49" ht="14" spans="1:8">
      <c r="A49" s="39"/>
      <c r="B49" s="47"/>
      <c r="C49" s="41"/>
      <c r="D49" s="42"/>
      <c r="E49" s="43"/>
      <c r="F49" s="42"/>
      <c r="G49" s="44"/>
      <c r="H49" s="45"/>
    </row>
    <row r="50" ht="14" spans="1:8">
      <c r="A50" s="39"/>
      <c r="B50" s="47"/>
      <c r="C50" s="41"/>
      <c r="D50" s="42"/>
      <c r="E50" s="43"/>
      <c r="F50" s="42"/>
      <c r="G50" s="44"/>
      <c r="H50" s="45"/>
    </row>
    <row r="51" ht="14" hidden="1" spans="1:8">
      <c r="A51" s="48"/>
      <c r="B51" s="49"/>
      <c r="D51" s="6">
        <v>2024100568</v>
      </c>
    </row>
  </sheetData>
  <autoFilter xmlns:etc="http://www.wps.cn/officeDocument/2017/etCustomData" ref="A1:I19" etc:filterBottomFollowUsedRange="0">
    <extLst/>
  </autoFilter>
  <sortState ref="A3:T61">
    <sortCondition ref="L3:L61" descending="1"/>
  </sortState>
  <conditionalFormatting sqref="B1 B20:B41 B45:B1048576">
    <cfRule type="duplicateValues" dxfId="0" priority="1"/>
  </conditionalFormatting>
  <dataValidations count="1">
    <dataValidation type="custom" allowBlank="1" showInputMessage="1" showErrorMessage="1" sqref="B1 C6 B10 B14 B18 B52:B1048576">
      <formula1>"COUNTIF(B:B,B2)=1"</formula1>
    </dataValidation>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评分细则</vt:lpstr>
      <vt:lpstr>23博士</vt:lpstr>
      <vt:lpstr>24博士</vt:lpstr>
      <vt:lpstr>23会计学</vt:lpstr>
      <vt:lpstr>24会计学</vt:lpstr>
      <vt:lpstr>23财管</vt:lpstr>
      <vt:lpstr>24财管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顺遂</cp:lastModifiedBy>
  <cp:revision>1</cp:revision>
  <dcterms:created xsi:type="dcterms:W3CDTF">2015-10-31T04:46:00Z</dcterms:created>
  <cp:lastPrinted>2015-11-03T18:41:00Z</cp:lastPrinted>
  <dcterms:modified xsi:type="dcterms:W3CDTF">2025-11-11T00:21:37Z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95C7F634CE5C457186315B3278E4701D_13</vt:lpwstr>
  </property>
  <property fmtid="{D5CDD505-2E9C-101B-9397-08002B2CF9AE}" pid="4" name="KSOReadingLayout">
    <vt:bool>false</vt:bool>
  </property>
</Properties>
</file>